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OKA" sheetId="5" r:id="rId1"/>
    <sheet name="EANs" sheetId="8" r:id="rId2"/>
  </sheets>
  <definedNames>
    <definedName name="_xlnm._FilterDatabase" localSheetId="1" hidden="1">EANs!$B$3:$M$299</definedName>
    <definedName name="_xlnm._FilterDatabase" localSheetId="0" hidden="1">HOKA!$B$4:$Z$38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" i="8" l="1"/>
  <c r="X5" i="5"/>
  <c r="X9" i="5"/>
  <c r="X21" i="5"/>
  <c r="X11" i="5" l="1"/>
  <c r="X36" i="5"/>
  <c r="X25" i="5"/>
  <c r="X6" i="5"/>
  <c r="X26" i="5"/>
  <c r="X12" i="5"/>
  <c r="X13" i="5"/>
  <c r="X24" i="5"/>
  <c r="X14" i="5"/>
  <c r="X27" i="5"/>
  <c r="X28" i="5"/>
  <c r="X29" i="5"/>
  <c r="X37" i="5"/>
  <c r="X30" i="5"/>
  <c r="X22" i="5"/>
  <c r="X15" i="5"/>
  <c r="X7" i="5"/>
  <c r="X31" i="5"/>
  <c r="X16" i="5"/>
  <c r="X17" i="5"/>
  <c r="X8" i="5"/>
  <c r="X18" i="5"/>
  <c r="X10" i="5"/>
  <c r="X38" i="5"/>
  <c r="X23" i="5"/>
  <c r="X32" i="5"/>
  <c r="X33" i="5"/>
  <c r="X34" i="5"/>
  <c r="X19" i="5"/>
  <c r="X20" i="5"/>
  <c r="X35" i="5"/>
  <c r="X3" i="5" l="1"/>
</calcChain>
</file>

<file path=xl/sharedStrings.xml><?xml version="1.0" encoding="utf-8"?>
<sst xmlns="http://schemas.openxmlformats.org/spreadsheetml/2006/main" count="2590" uniqueCount="428">
  <si>
    <t>GENDER</t>
  </si>
  <si>
    <t>PHOTO</t>
  </si>
  <si>
    <t>SKU</t>
  </si>
  <si>
    <t xml:space="preserve">BRAND </t>
  </si>
  <si>
    <t>STYLE</t>
  </si>
  <si>
    <t>COLOR</t>
  </si>
  <si>
    <t>QTY</t>
  </si>
  <si>
    <t>RRP</t>
  </si>
  <si>
    <t>WHL</t>
  </si>
  <si>
    <t>1141530-DYN</t>
  </si>
  <si>
    <t>HOKA</t>
  </si>
  <si>
    <t>M STINSON 7</t>
  </si>
  <si>
    <t>DRUZY / ANCHOR</t>
  </si>
  <si>
    <t>MEN</t>
  </si>
  <si>
    <t>1162011-SNTF</t>
  </si>
  <si>
    <t>M BONDI 9</t>
  </si>
  <si>
    <t>SUCCULENT / FERN</t>
  </si>
  <si>
    <t>1162030-ALF</t>
  </si>
  <si>
    <t>M CLIFTON 10</t>
  </si>
  <si>
    <t>ALPINE BLUE / FOGGY NIGHT</t>
  </si>
  <si>
    <t>1162031-BHRS</t>
  </si>
  <si>
    <t>W CLIFTON 10</t>
  </si>
  <si>
    <t>BLUSH ROSE LATTE / DRIED ROSE</t>
  </si>
  <si>
    <t>WOMEN</t>
  </si>
  <si>
    <t>1127929-ORF</t>
  </si>
  <si>
    <t>M GAVIOTA 5</t>
  </si>
  <si>
    <t>VARSITY NAVY / WHITE</t>
  </si>
  <si>
    <t>1147790-AFF</t>
  </si>
  <si>
    <t>M MACH 6</t>
  </si>
  <si>
    <t>ANTIQUE OLIVE / TRUFFLE SALT</t>
  </si>
  <si>
    <t>1147790-CLRSS</t>
  </si>
  <si>
    <t>CLEAR SEA / SEA WATER</t>
  </si>
  <si>
    <t>1147791-WNG</t>
  </si>
  <si>
    <t>M SPEEDGOAT 6</t>
  </si>
  <si>
    <t>WHITE / NEON TANGERINE</t>
  </si>
  <si>
    <t>1162011-SLHK</t>
  </si>
  <si>
    <t>SKYWARD BLUE / HOKA BLUE</t>
  </si>
  <si>
    <t>1162012-TLSL</t>
  </si>
  <si>
    <t>W BONDI 9</t>
  </si>
  <si>
    <t>TRUFFLE SALT / SEA GLASS</t>
  </si>
  <si>
    <t>1162012-WGRT</t>
  </si>
  <si>
    <t>WHITE / GROUT</t>
  </si>
  <si>
    <t>1162030-RNN</t>
  </si>
  <si>
    <t>RAW LINEN / STONE</t>
  </si>
  <si>
    <t>1168716-JDT</t>
  </si>
  <si>
    <t>M CHALLENGER 8</t>
  </si>
  <si>
    <t>JADE / TRUFFLE SALT</t>
  </si>
  <si>
    <t>1168716-WNH</t>
  </si>
  <si>
    <t>WHITE / NEON CITRUS</t>
  </si>
  <si>
    <t>1155150-BCKT</t>
  </si>
  <si>
    <t>M SPEEDGOAT 6 GTX</t>
  </si>
  <si>
    <t>BLACK/OUTER ORBIT</t>
  </si>
  <si>
    <t>1162031-WTLC</t>
  </si>
  <si>
    <t>WHITE / ELECTRIC ROSE</t>
  </si>
  <si>
    <t>1147791-FNS</t>
  </si>
  <si>
    <t>FERN / ASPHALT GREY</t>
  </si>
  <si>
    <t>1134235-RLTT</t>
  </si>
  <si>
    <t>W GAVIOTA 5</t>
  </si>
  <si>
    <t>ROSE LATTE / ROSE/CREAM</t>
  </si>
  <si>
    <t>1141531-BHRS</t>
  </si>
  <si>
    <t>W STINSON 7</t>
  </si>
  <si>
    <t>BLUSH / ROSE LATTE</t>
  </si>
  <si>
    <t>1147810-RSLT</t>
  </si>
  <si>
    <t>W MACH 6</t>
  </si>
  <si>
    <t>ROSE LATTE / BLUSH</t>
  </si>
  <si>
    <t>1147811-GMC</t>
  </si>
  <si>
    <t>W SPEEDGOAT 6</t>
  </si>
  <si>
    <t>GREY SKIES / COSMIC GREY</t>
  </si>
  <si>
    <t>1147811-RLCK</t>
  </si>
  <si>
    <t>ROUGE / BLACK CHERRY</t>
  </si>
  <si>
    <t>1155115-PTYB</t>
  </si>
  <si>
    <t>M TORRENT 4</t>
  </si>
  <si>
    <t>PUTTY / BLUE TWILIGHT</t>
  </si>
  <si>
    <t>1162012-RLTT</t>
  </si>
  <si>
    <t>ROSE LATTE / ROSE CREAM</t>
  </si>
  <si>
    <t>1168690-BKSK</t>
  </si>
  <si>
    <t>M ARAHI 8</t>
  </si>
  <si>
    <t>BLACK / SKYWARD BLUE</t>
  </si>
  <si>
    <t>1168690-TYS</t>
  </si>
  <si>
    <t>TRUFFLE SALT / OYSTER MUSHROOM</t>
  </si>
  <si>
    <t>1168691-ORF</t>
  </si>
  <si>
    <t>W ARAHI 8</t>
  </si>
  <si>
    <t>OYSTER MUSHROOM / TRUFFLE SALT</t>
  </si>
  <si>
    <t>1168717-WNH</t>
  </si>
  <si>
    <t>W CHALLENGER 8</t>
  </si>
  <si>
    <t>WHITE / NEON HOKA CITRUS</t>
  </si>
  <si>
    <t>1134235-ARP</t>
  </si>
  <si>
    <t>ANCHOR / GRAPEFRUIT</t>
  </si>
  <si>
    <t>1155074-WNL</t>
  </si>
  <si>
    <t>W TORRENT 4</t>
  </si>
  <si>
    <t>WHITE / NEON LIME</t>
  </si>
  <si>
    <t>1162031-RMD</t>
  </si>
  <si>
    <t>ROSE CREAM / DRIED ROSE</t>
  </si>
  <si>
    <t>EAN</t>
  </si>
  <si>
    <t>SKU/SIZE</t>
  </si>
  <si>
    <t>SIZE</t>
  </si>
  <si>
    <t>BRAND</t>
  </si>
  <si>
    <t>COO</t>
  </si>
  <si>
    <t>MATERIAL</t>
  </si>
  <si>
    <t>HS CODE</t>
  </si>
  <si>
    <t>1127929-ORF/7.5</t>
  </si>
  <si>
    <t>VARSITY/NAVY/WHITE</t>
  </si>
  <si>
    <t>VIETNAM</t>
  </si>
  <si>
    <t>MESH AND RUBBER</t>
  </si>
  <si>
    <t>1127929-ORF/8</t>
  </si>
  <si>
    <t>1127929-ORF/8.5</t>
  </si>
  <si>
    <t>1127929-ORF/9</t>
  </si>
  <si>
    <t>1127929-ORF/9.5</t>
  </si>
  <si>
    <t>1127929-ORF/10</t>
  </si>
  <si>
    <t>1127929-ORF/10.5</t>
  </si>
  <si>
    <t>1127929-ORF/11</t>
  </si>
  <si>
    <t>1127929-ORF/11.5</t>
  </si>
  <si>
    <t>1127929-ORF/12</t>
  </si>
  <si>
    <t>1127929-ORF/12.5</t>
  </si>
  <si>
    <t>1134235-ARP/5.5</t>
  </si>
  <si>
    <t>1134235-ARP/6</t>
  </si>
  <si>
    <t>1134235-ARP/6.5</t>
  </si>
  <si>
    <t>1134235-ARP/7.5</t>
  </si>
  <si>
    <t>1134235-ARP/8</t>
  </si>
  <si>
    <t>1134235-ARP/8.5</t>
  </si>
  <si>
    <t>1134235-ARP/9</t>
  </si>
  <si>
    <t>1134235-ARP/9.5</t>
  </si>
  <si>
    <t>1134235-RLTT/5.5</t>
  </si>
  <si>
    <t>ROSE?LATTE / ROSE?CREAM</t>
  </si>
  <si>
    <t>1134235-RLTT/6</t>
  </si>
  <si>
    <t>1134235-RLTT/6.5</t>
  </si>
  <si>
    <t>1134235-RLTT/7</t>
  </si>
  <si>
    <t>1134235-RLTT/7.5</t>
  </si>
  <si>
    <t>1134235-RLTT/8</t>
  </si>
  <si>
    <t>1134235-RLTT/8.5</t>
  </si>
  <si>
    <t>1134235-RLTT/9</t>
  </si>
  <si>
    <t>1134235-RLTT/9.5</t>
  </si>
  <si>
    <t>1141530-DYN/7.5</t>
  </si>
  <si>
    <t>DRUZY/ANCHOR</t>
  </si>
  <si>
    <t>TEXTILE MESH AND RUBBER</t>
  </si>
  <si>
    <t>1141530-DYN/8</t>
  </si>
  <si>
    <t>1141530-DYN/8.5</t>
  </si>
  <si>
    <t>1141530-DYN/9</t>
  </si>
  <si>
    <t>1141530-DYN/9.5</t>
  </si>
  <si>
    <t>1141530-DYN/10</t>
  </si>
  <si>
    <t>1141530-DYN/10.5</t>
  </si>
  <si>
    <t>1141530-DYN/11</t>
  </si>
  <si>
    <t>1141530-DYN/11.5</t>
  </si>
  <si>
    <t>1141530-DYN/12</t>
  </si>
  <si>
    <t>1141530-DYN/12.5</t>
  </si>
  <si>
    <t>1141531-BHRS/5.5</t>
  </si>
  <si>
    <t>1141531-BHRS/6</t>
  </si>
  <si>
    <t>1141531-BHRS/6.5</t>
  </si>
  <si>
    <t>1141531-BHRS/7</t>
  </si>
  <si>
    <t>1141531-BHRS/7.5</t>
  </si>
  <si>
    <t>1141531-BHRS/8</t>
  </si>
  <si>
    <t>1141531-BHRS/8.5</t>
  </si>
  <si>
    <t>1141531-BHRS/9</t>
  </si>
  <si>
    <t>1141531-BHRS/9.5</t>
  </si>
  <si>
    <t>1147790-AFF/7.5</t>
  </si>
  <si>
    <t>TEXTILE AND RUBBER</t>
  </si>
  <si>
    <t>1147790-AFF/8</t>
  </si>
  <si>
    <t>1147790-AFF/8.5</t>
  </si>
  <si>
    <t>1147790-AFF/9</t>
  </si>
  <si>
    <t>1147790-AFF/9.5</t>
  </si>
  <si>
    <t>1147790-AFF/10</t>
  </si>
  <si>
    <t>1147790-AFF/10.5</t>
  </si>
  <si>
    <t>1147790-AFF/11</t>
  </si>
  <si>
    <t>1147790-AFF/11.5</t>
  </si>
  <si>
    <t>1147790-AFF/12</t>
  </si>
  <si>
    <t>1147790-AFF/12.5</t>
  </si>
  <si>
    <t>1147790-CLRSS/7.5</t>
  </si>
  <si>
    <t>1147790-CLRSS/8</t>
  </si>
  <si>
    <t>1147790-CLRSS/8.5</t>
  </si>
  <si>
    <t>1147790-CLRSS/9</t>
  </si>
  <si>
    <t>1147790-CLRSS/9.5</t>
  </si>
  <si>
    <t>1147790-CLRSS/10</t>
  </si>
  <si>
    <t>1147790-CLRSS/10.5</t>
  </si>
  <si>
    <t>1147790-CLRSS/11</t>
  </si>
  <si>
    <t>1147790-CLRSS/11.5</t>
  </si>
  <si>
    <t>1147790-CLRSS/12</t>
  </si>
  <si>
    <t>1147790-CLRSS/12.5</t>
  </si>
  <si>
    <t>1147791-FNS/7.5</t>
  </si>
  <si>
    <t>1147791-FNS/8</t>
  </si>
  <si>
    <t>1147791-FNS/8.5</t>
  </si>
  <si>
    <t>1147791-FNS/9</t>
  </si>
  <si>
    <t>1147791-FNS/9.5</t>
  </si>
  <si>
    <t>1147791-FNS/10</t>
  </si>
  <si>
    <t>1147791-FNS/10.5</t>
  </si>
  <si>
    <t>1147791-FNS/11</t>
  </si>
  <si>
    <t>1147791-FNS/11.5</t>
  </si>
  <si>
    <t>1147791-FNS/12</t>
  </si>
  <si>
    <t>1147791-FNS/12.5</t>
  </si>
  <si>
    <t>1147791-WNG/7.5</t>
  </si>
  <si>
    <t>1147791-WNG/8</t>
  </si>
  <si>
    <t>1147791-WNG/8.5</t>
  </si>
  <si>
    <t>1147791-WNG/9</t>
  </si>
  <si>
    <t>1147791-WNG/9.5</t>
  </si>
  <si>
    <t>1147791-WNG/10</t>
  </si>
  <si>
    <t>1147791-WNG/10.5</t>
  </si>
  <si>
    <t>1147791-WNG/11</t>
  </si>
  <si>
    <t>1147791-WNG/11.5</t>
  </si>
  <si>
    <t>1147791-WNG/12</t>
  </si>
  <si>
    <t>1147791-WNG/12.5</t>
  </si>
  <si>
    <t>1147810-RSLT/5.5</t>
  </si>
  <si>
    <t>1147810-RSLT/6</t>
  </si>
  <si>
    <t>1147810-RSLT/6.5</t>
  </si>
  <si>
    <t>1147810-RSLT/7</t>
  </si>
  <si>
    <t>1147810-RSLT/7.5</t>
  </si>
  <si>
    <t>1147810-RSLT/8</t>
  </si>
  <si>
    <t>1147810-RSLT/8.5</t>
  </si>
  <si>
    <t>1147810-RSLT/9</t>
  </si>
  <si>
    <t>1147810-RSLT/9.5</t>
  </si>
  <si>
    <t>1147811-GMC/5.5</t>
  </si>
  <si>
    <t>1147811-GMC/6</t>
  </si>
  <si>
    <t>1147811-GMC/6.5</t>
  </si>
  <si>
    <t>1147811-GMC/7</t>
  </si>
  <si>
    <t>1147811-GMC/7.5</t>
  </si>
  <si>
    <t>1147811-GMC/8</t>
  </si>
  <si>
    <t>1147811-GMC/8.5</t>
  </si>
  <si>
    <t>1147811-GMC/9</t>
  </si>
  <si>
    <t>1147811-GMC/9.5</t>
  </si>
  <si>
    <t>1147811-RLCK/5.5</t>
  </si>
  <si>
    <t>1147811-RLCK/6</t>
  </si>
  <si>
    <t>1147811-RLCK/6.5</t>
  </si>
  <si>
    <t>1147811-RLCK/7</t>
  </si>
  <si>
    <t>1147811-RLCK/7.5</t>
  </si>
  <si>
    <t>1147811-RLCK/8</t>
  </si>
  <si>
    <t>1147811-RLCK/8.5</t>
  </si>
  <si>
    <t>1147811-RLCK/9</t>
  </si>
  <si>
    <t>1147811-RLCK/9.5</t>
  </si>
  <si>
    <t>1155074-WNL/6</t>
  </si>
  <si>
    <t>1155074-WNL/6.5</t>
  </si>
  <si>
    <t>1155074-WNL/7</t>
  </si>
  <si>
    <t>1155074-WNL/7.5</t>
  </si>
  <si>
    <t>1155074-WNL/8</t>
  </si>
  <si>
    <t>1155074-WNL/8.5</t>
  </si>
  <si>
    <t>1155074-WNL/9</t>
  </si>
  <si>
    <t>1155115-PTYB/8</t>
  </si>
  <si>
    <t>1155115-PTYB/8.5</t>
  </si>
  <si>
    <t>1155115-PTYB/9</t>
  </si>
  <si>
    <t>1155115-PTYB/9.5</t>
  </si>
  <si>
    <t>1155115-PTYB/10</t>
  </si>
  <si>
    <t>1155115-PTYB/10.5</t>
  </si>
  <si>
    <t>1155115-PTYB/11</t>
  </si>
  <si>
    <t>1155115-PTYB/11.5</t>
  </si>
  <si>
    <t>1155115-PTYB/12</t>
  </si>
  <si>
    <t>1155150-BCKT/7.5</t>
  </si>
  <si>
    <t>SYNTHETIC MESH AND RUBBER</t>
  </si>
  <si>
    <t>1155150-BCKT/8</t>
  </si>
  <si>
    <t>1155150-BCKT/8.5</t>
  </si>
  <si>
    <t>1155150-BCKT/9</t>
  </si>
  <si>
    <t>1155150-BCKT/9.5</t>
  </si>
  <si>
    <t>1155150-BCKT/10</t>
  </si>
  <si>
    <t>1155150-BCKT/10.5</t>
  </si>
  <si>
    <t>1155150-BCKT/11</t>
  </si>
  <si>
    <t>1155150-BCKT/11.5</t>
  </si>
  <si>
    <t>1155150-BCKT/12</t>
  </si>
  <si>
    <t>1155150-BCKT/12.5</t>
  </si>
  <si>
    <t>1162011-SLHK/7.5</t>
  </si>
  <si>
    <t>1162011-SLHK/8</t>
  </si>
  <si>
    <t>1162011-SLHK/8.5</t>
  </si>
  <si>
    <t>1162011-SLHK/9</t>
  </si>
  <si>
    <t>1162011-SLHK/9.5</t>
  </si>
  <si>
    <t>1162011-SLHK/10</t>
  </si>
  <si>
    <t>1162011-SLHK/10.5</t>
  </si>
  <si>
    <t>1162011-SLHK/11</t>
  </si>
  <si>
    <t>1162011-SLHK/11.5</t>
  </si>
  <si>
    <t>1162011-SLHK/12</t>
  </si>
  <si>
    <t>1162011-SLHK/12.5</t>
  </si>
  <si>
    <t>1162011-SNTF/7.5</t>
  </si>
  <si>
    <t>1162011-SNTF/8</t>
  </si>
  <si>
    <t>1162011-SNTF/8.5</t>
  </si>
  <si>
    <t>1162011-SNTF/9</t>
  </si>
  <si>
    <t>1162011-SNTF/9.5</t>
  </si>
  <si>
    <t>1162011-SNTF/10</t>
  </si>
  <si>
    <t>1162011-SNTF/10.5</t>
  </si>
  <si>
    <t>1162011-SNTF/11</t>
  </si>
  <si>
    <t>1162011-SNTF/11.5</t>
  </si>
  <si>
    <t>1162011-SNTF/12</t>
  </si>
  <si>
    <t>1162011-SNTF/12.5</t>
  </si>
  <si>
    <t>1162012-RLTT/5.5</t>
  </si>
  <si>
    <t>1162012-RLTT/6</t>
  </si>
  <si>
    <t>1162012-RLTT/6.5</t>
  </si>
  <si>
    <t>1162012-RLTT/7</t>
  </si>
  <si>
    <t>1162012-RLTT/7.5</t>
  </si>
  <si>
    <t>1162012-RLTT/8</t>
  </si>
  <si>
    <t>1162012-RLTT/8.5</t>
  </si>
  <si>
    <t>1162012-RLTT/9</t>
  </si>
  <si>
    <t>1162012-RLTT/9.5</t>
  </si>
  <si>
    <t>1162012-TLSL/5.5</t>
  </si>
  <si>
    <t>1162012-TLSL/6</t>
  </si>
  <si>
    <t>1162012-TLSL/6.5</t>
  </si>
  <si>
    <t>1162012-TLSL/7</t>
  </si>
  <si>
    <t>1162012-TLSL/7.5</t>
  </si>
  <si>
    <t>1162012-TLSL/8</t>
  </si>
  <si>
    <t>1162012-TLSL/8.5</t>
  </si>
  <si>
    <t>1162012-TLSL/9</t>
  </si>
  <si>
    <t>1162012-TLSL/9.5</t>
  </si>
  <si>
    <t>1162012-WGRT/5.5</t>
  </si>
  <si>
    <t>1162012-WGRT/6</t>
  </si>
  <si>
    <t>1162012-WGRT/6.5</t>
  </si>
  <si>
    <t>1162012-WGRT/7</t>
  </si>
  <si>
    <t>1162012-WGRT/7.5</t>
  </si>
  <si>
    <t>1162012-WGRT/8</t>
  </si>
  <si>
    <t>1162012-WGRT/8.5</t>
  </si>
  <si>
    <t>1162012-WGRT/9</t>
  </si>
  <si>
    <t>1162012-WGRT/9.5</t>
  </si>
  <si>
    <t>1162030-ALF/7.5</t>
  </si>
  <si>
    <t>1162030-ALF/8</t>
  </si>
  <si>
    <t>1162030-ALF/8.5</t>
  </si>
  <si>
    <t>1162030-ALF/9</t>
  </si>
  <si>
    <t>1162030-ALF/9.5</t>
  </si>
  <si>
    <t>1162030-ALF/10</t>
  </si>
  <si>
    <t>1162030-ALF/10.5</t>
  </si>
  <si>
    <t>1162030-ALF/11</t>
  </si>
  <si>
    <t>1162030-ALF/11.5</t>
  </si>
  <si>
    <t>1162030-ALF/12</t>
  </si>
  <si>
    <t>1162030-ALF/12.5</t>
  </si>
  <si>
    <t>1162030-RNN/7.5</t>
  </si>
  <si>
    <t>RAW/LINEN/STONE</t>
  </si>
  <si>
    <t>1162030-RNN/8</t>
  </si>
  <si>
    <t>1162030-RNN/8.5</t>
  </si>
  <si>
    <t>1162030-RNN/9</t>
  </si>
  <si>
    <t>1162030-RNN/9.5</t>
  </si>
  <si>
    <t>1162030-RNN/10</t>
  </si>
  <si>
    <t>1162030-RNN/10.5</t>
  </si>
  <si>
    <t>1162030-RNN/11</t>
  </si>
  <si>
    <t>1162030-RNN/11.5</t>
  </si>
  <si>
    <t>1162030-RNN/12</t>
  </si>
  <si>
    <t>1162030-RNN/12.5</t>
  </si>
  <si>
    <t>1162031-BHRS/5</t>
  </si>
  <si>
    <t>1162031-BHRS/5.5</t>
  </si>
  <si>
    <t>1162031-BHRS/6</t>
  </si>
  <si>
    <t>1162031-BHRS/6.5</t>
  </si>
  <si>
    <t>1162031-BHRS/7</t>
  </si>
  <si>
    <t>1162031-BHRS/7.5</t>
  </si>
  <si>
    <t>1162031-BHRS/8</t>
  </si>
  <si>
    <t>1162031-BHRS/8.5</t>
  </si>
  <si>
    <t>1162031-BHRS/9</t>
  </si>
  <si>
    <t>1162031-RMD/6</t>
  </si>
  <si>
    <t>ROSE CREAM/DRIED ROSE</t>
  </si>
  <si>
    <t>1162031-RMD/6.5</t>
  </si>
  <si>
    <t>1162031-RMD/7</t>
  </si>
  <si>
    <t>1162031-RMD/7.5</t>
  </si>
  <si>
    <t>1162031-RMD/8</t>
  </si>
  <si>
    <t>1162031-RMD/8.5</t>
  </si>
  <si>
    <t>1162031-RMD/9</t>
  </si>
  <si>
    <t>1162031-WTLC/5.5</t>
  </si>
  <si>
    <t>1162031-WTLC/6</t>
  </si>
  <si>
    <t>1162031-WTLC/6.5</t>
  </si>
  <si>
    <t>1162031-WTLC/7</t>
  </si>
  <si>
    <t>1162031-WTLC/7.5</t>
  </si>
  <si>
    <t>1162031-WTLC/8.5</t>
  </si>
  <si>
    <t>1162031-WTLC/9</t>
  </si>
  <si>
    <t>1168690-BKSK/8</t>
  </si>
  <si>
    <t>1168690-BKSK/8.5</t>
  </si>
  <si>
    <t>1168690-BKSK/9</t>
  </si>
  <si>
    <t>1168690-BKSK/9.5</t>
  </si>
  <si>
    <t>1168690-BKSK/10</t>
  </si>
  <si>
    <t>1168690-BKSK/10.5</t>
  </si>
  <si>
    <t>1168690-BKSK/11</t>
  </si>
  <si>
    <t>1168690-BKSK/11.5</t>
  </si>
  <si>
    <t>1168690-BKSK/12</t>
  </si>
  <si>
    <t>1168690-TYS/8</t>
  </si>
  <si>
    <t>TRUFFLE SALT/OYSTER MUSHROOM</t>
  </si>
  <si>
    <t>1168690-TYS/8.5</t>
  </si>
  <si>
    <t>1168690-TYS/9</t>
  </si>
  <si>
    <t>1168690-TYS/9.5</t>
  </si>
  <si>
    <t>1168690-TYS/10</t>
  </si>
  <si>
    <t>1168690-TYS/10.5</t>
  </si>
  <si>
    <t>1168690-TYS/11</t>
  </si>
  <si>
    <t>1168690-TYS/11.5</t>
  </si>
  <si>
    <t>1168690-TYS/12</t>
  </si>
  <si>
    <t>1168691-ORF/6</t>
  </si>
  <si>
    <t>OYSTER MUSHROOM/TRUFFLE SALT</t>
  </si>
  <si>
    <t>1168691-ORF/6.5</t>
  </si>
  <si>
    <t>1168691-ORF/7</t>
  </si>
  <si>
    <t>1168691-ORF/7.5</t>
  </si>
  <si>
    <t>1168691-ORF/8</t>
  </si>
  <si>
    <t>1168691-ORF/8.5</t>
  </si>
  <si>
    <t>1168691-ORF/9</t>
  </si>
  <si>
    <t>1168691-ORF/9.5</t>
  </si>
  <si>
    <t>1168716-JDT/7.5</t>
  </si>
  <si>
    <t>JADE/TRUFFLE SALT</t>
  </si>
  <si>
    <t>1168716-JDT/8</t>
  </si>
  <si>
    <t>1168716-JDT/8.5</t>
  </si>
  <si>
    <t>1168716-JDT/9</t>
  </si>
  <si>
    <t>1168716-JDT/9.5</t>
  </si>
  <si>
    <t>1168716-JDT/10</t>
  </si>
  <si>
    <t>1168716-JDT/10.5</t>
  </si>
  <si>
    <t>1168716-JDT/11</t>
  </si>
  <si>
    <t>1168716-JDT/11.5</t>
  </si>
  <si>
    <t>1168716-JDT/12</t>
  </si>
  <si>
    <t>1168716-JDT/12.5</t>
  </si>
  <si>
    <t>1168716-WNH/7.5</t>
  </si>
  <si>
    <t>WHITE/NEON CITRUS</t>
  </si>
  <si>
    <t>1168716-WNH/8</t>
  </si>
  <si>
    <t>1168716-WNH/8.5</t>
  </si>
  <si>
    <t>1168716-WNH/9</t>
  </si>
  <si>
    <t>1168716-WNH/9.5</t>
  </si>
  <si>
    <t>1168716-WNH/10</t>
  </si>
  <si>
    <t>1168716-WNH/10.5</t>
  </si>
  <si>
    <t>1168716-WNH/11</t>
  </si>
  <si>
    <t>1168716-WNH/11.5</t>
  </si>
  <si>
    <t>1168716-WNH/12</t>
  </si>
  <si>
    <t>1168716-WNH/12.5</t>
  </si>
  <si>
    <t>1168717-WNH/5.5</t>
  </si>
  <si>
    <t>1168717-WNH/6</t>
  </si>
  <si>
    <t>1168717-WNH/6.5</t>
  </si>
  <si>
    <t>1168717-WNH/7</t>
  </si>
  <si>
    <t>1168717-WNH/7.5</t>
  </si>
  <si>
    <t>1168717-WNH/8.5</t>
  </si>
  <si>
    <t>1168717-WNH/9</t>
  </si>
  <si>
    <t>1168717-WNH/9.5</t>
  </si>
  <si>
    <t>S I Z E   U S</t>
  </si>
  <si>
    <t>1127895D-HMBC</t>
  </si>
  <si>
    <t>1127896B-BBLC</t>
  </si>
  <si>
    <t>1127952B-BBLC</t>
  </si>
  <si>
    <t>1127952B-BBLC/5.5</t>
  </si>
  <si>
    <t>1127895D-HMBC/9.5</t>
  </si>
  <si>
    <t>1127895D-HMBC/9</t>
  </si>
  <si>
    <t>1127895D-HMBC/10.5</t>
  </si>
  <si>
    <t>1127895D-HMBC/10</t>
  </si>
  <si>
    <t>1127895D-HMBC/11</t>
  </si>
  <si>
    <t>1127895D-HMBC/12</t>
  </si>
  <si>
    <t>1127896B-BBLC/7.5</t>
  </si>
  <si>
    <t>1127896B-BBLC/8</t>
  </si>
  <si>
    <t>1127896B-BBLC/9</t>
  </si>
  <si>
    <t>M CLIFTON 9</t>
  </si>
  <si>
    <t>HARBOUR MIST / BLACK</t>
  </si>
  <si>
    <t>W BONDI 8</t>
  </si>
  <si>
    <t>BLACK /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</si>
</sst>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  <numFmt numFmtId="167" formatCode="_ [$€-2]\ * #,##0.00_ ;_ [$€-2]\ * \-#,##0.00_ ;_ [$€-2]\ * &quot;-&quot;??_ ;_ @_ "/>
  </numFmts>
  <fonts count="28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auto="1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5" fillId="0" borderId="0"/>
    <xf numFmtId="0" fontId="1" fillId="0" borderId="0"/>
  </cellStyleXfs>
  <cellXfs count="30">
    <xf numFmtId="0" fontId="0" fillId="0" borderId="0" xfId="0"/>
    <xf numFmtId="49" fontId="22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33" borderId="13" xfId="0" applyFont="1" applyFill="1" applyBorder="1" applyAlignment="1">
      <alignment horizontal="center" vertical="center"/>
    </xf>
    <xf numFmtId="0" fontId="22" fillId="33" borderId="13" xfId="0" applyFont="1" applyFill="1" applyBorder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0" fontId="24" fillId="33" borderId="0" xfId="0" applyFont="1" applyFill="1" applyAlignment="1">
      <alignment horizontal="center" vertical="center"/>
    </xf>
    <xf numFmtId="0" fontId="22" fillId="0" borderId="10" xfId="0" applyFont="1" applyBorder="1"/>
    <xf numFmtId="167" fontId="22" fillId="0" borderId="10" xfId="68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6" fontId="27" fillId="33" borderId="0" xfId="0" applyNumberFormat="1" applyFont="1" applyFill="1" applyAlignment="1">
      <alignment horizontal="center" vertical="center" wrapText="1"/>
    </xf>
    <xf numFmtId="0" fontId="22" fillId="0" borderId="0" xfId="0" applyFont="1"/>
    <xf numFmtId="0" fontId="0" fillId="0" borderId="10" xfId="0" applyBorder="1"/>
    <xf numFmtId="0" fontId="0" fillId="0" borderId="13" xfId="0" applyBorder="1"/>
    <xf numFmtId="165" fontId="22" fillId="34" borderId="14" xfId="0" applyNumberFormat="1" applyFont="1" applyFill="1" applyBorder="1" applyAlignment="1">
      <alignment horizontal="center" vertical="center" wrapText="1"/>
    </xf>
    <xf numFmtId="0" fontId="22" fillId="34" borderId="14" xfId="0" applyFont="1" applyFill="1" applyBorder="1" applyAlignment="1">
      <alignment horizontal="center" vertical="center" wrapText="1"/>
    </xf>
    <xf numFmtId="0" fontId="22" fillId="34" borderId="14" xfId="0" applyFont="1" applyFill="1" applyBorder="1" applyAlignment="1">
      <alignment horizontal="center" vertical="center"/>
    </xf>
    <xf numFmtId="1" fontId="22" fillId="35" borderId="14" xfId="0" applyNumberFormat="1" applyFont="1" applyFill="1" applyBorder="1" applyAlignment="1">
      <alignment horizontal="center" vertical="center"/>
    </xf>
    <xf numFmtId="166" fontId="27" fillId="33" borderId="0" xfId="0" applyNumberFormat="1" applyFont="1" applyFill="1" applyAlignment="1">
      <alignment horizontal="center" vertical="center" wrapText="1"/>
    </xf>
    <xf numFmtId="0" fontId="24" fillId="34" borderId="11" xfId="0" applyFont="1" applyFill="1" applyBorder="1" applyAlignment="1">
      <alignment horizontal="center" vertical="center"/>
    </xf>
    <xf numFmtId="0" fontId="24" fillId="34" borderId="12" xfId="0" applyFont="1" applyFill="1" applyBorder="1" applyAlignment="1">
      <alignment horizontal="center" vertical="center"/>
    </xf>
    <xf numFmtId="0" fontId="24" fillId="34" borderId="15" xfId="0" applyFont="1" applyFill="1" applyBorder="1" applyAlignment="1">
      <alignment horizontal="center" vertical="center"/>
    </xf>
  </cellXfs>
  <cellStyles count="7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8" builtinId="4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59" builtinId="9" hidden="1"/>
    <cellStyle name="Followed Hyperlink" xfId="61" builtinId="9" hidden="1"/>
    <cellStyle name="Followed Hyperlink" xfId="57" builtinId="9" hidden="1"/>
    <cellStyle name="Followed Hyperlink" xfId="49" builtinId="9" hidden="1"/>
    <cellStyle name="Followed Hyperlink" xfId="51" builtinId="9" hidden="1"/>
    <cellStyle name="Followed Hyperlink" xfId="63" builtinId="9" hidden="1"/>
    <cellStyle name="Followed Hyperlink" xfId="53" builtinId="9" hidden="1"/>
    <cellStyle name="Followed Hyperlink" xfId="55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4" builtinId="8" hidden="1"/>
    <cellStyle name="Hyperlink" xfId="56" builtinId="8" hidden="1"/>
    <cellStyle name="Hyperlink" xfId="46" builtinId="8" hidden="1"/>
    <cellStyle name="Hyperlink" xfId="48" builtinId="8" hidden="1"/>
    <cellStyle name="Hyperlink" xfId="44" builtinId="8" hidden="1"/>
    <cellStyle name="Hyperlink" xfId="64" builtinId="8" hidden="1"/>
    <cellStyle name="Hyperlink" xfId="66" builtinId="8" hidden="1"/>
    <cellStyle name="Hyperlink" xfId="50" builtinId="8" hidden="1"/>
    <cellStyle name="Hyperlink" xfId="52" builtinId="8" hidden="1"/>
    <cellStyle name="Hyperlink" xfId="60" builtinId="8" hidden="1"/>
    <cellStyle name="Hyperlink" xfId="62" builtinId="8" hidden="1"/>
    <cellStyle name="Hyperlink" xfId="58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70"/>
    <cellStyle name="Note" xfId="15" builtinId="10" customBuiltin="1"/>
    <cellStyle name="Output" xfId="10" builtinId="21" customBuiltin="1"/>
    <cellStyle name="Standaard_Blad1" xfId="69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113677</xdr:colOff>
      <xdr:row>10</xdr:row>
      <xdr:rowOff>274903</xdr:rowOff>
    </xdr:from>
    <xdr:to>
      <xdr:col>1</xdr:col>
      <xdr:colOff>905677</xdr:colOff>
      <xdr:row>10</xdr:row>
      <xdr:rowOff>672671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391" y="1839724"/>
          <a:ext cx="792000" cy="397768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34</xdr:row>
      <xdr:rowOff>260626</xdr:rowOff>
    </xdr:from>
    <xdr:to>
      <xdr:col>1</xdr:col>
      <xdr:colOff>905677</xdr:colOff>
      <xdr:row>34</xdr:row>
      <xdr:rowOff>673167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391" y="30781447"/>
          <a:ext cx="792000" cy="412541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19</xdr:row>
      <xdr:rowOff>260946</xdr:rowOff>
    </xdr:from>
    <xdr:to>
      <xdr:col>1</xdr:col>
      <xdr:colOff>905677</xdr:colOff>
      <xdr:row>19</xdr:row>
      <xdr:rowOff>666427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2391" y="29815660"/>
          <a:ext cx="792000" cy="4054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18</xdr:row>
      <xdr:rowOff>261046</xdr:rowOff>
    </xdr:from>
    <xdr:to>
      <xdr:col>1</xdr:col>
      <xdr:colOff>905677</xdr:colOff>
      <xdr:row>18</xdr:row>
      <xdr:rowOff>664326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2391" y="28849653"/>
          <a:ext cx="792000" cy="403280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33</xdr:row>
      <xdr:rowOff>261816</xdr:rowOff>
    </xdr:from>
    <xdr:to>
      <xdr:col>1</xdr:col>
      <xdr:colOff>905677</xdr:colOff>
      <xdr:row>33</xdr:row>
      <xdr:rowOff>648158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2391" y="27884316"/>
          <a:ext cx="792000" cy="386342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32</xdr:row>
      <xdr:rowOff>261749</xdr:rowOff>
    </xdr:from>
    <xdr:to>
      <xdr:col>1</xdr:col>
      <xdr:colOff>905677</xdr:colOff>
      <xdr:row>32</xdr:row>
      <xdr:rowOff>649576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2391" y="26918142"/>
          <a:ext cx="792000" cy="387827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31</xdr:row>
      <xdr:rowOff>260835</xdr:rowOff>
    </xdr:from>
    <xdr:to>
      <xdr:col>1</xdr:col>
      <xdr:colOff>905677</xdr:colOff>
      <xdr:row>31</xdr:row>
      <xdr:rowOff>668755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2391" y="25951121"/>
          <a:ext cx="792000" cy="407920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22</xdr:row>
      <xdr:rowOff>260533</xdr:rowOff>
    </xdr:from>
    <xdr:to>
      <xdr:col>1</xdr:col>
      <xdr:colOff>905677</xdr:colOff>
      <xdr:row>22</xdr:row>
      <xdr:rowOff>675124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2391" y="24984712"/>
          <a:ext cx="792000" cy="414591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37</xdr:row>
      <xdr:rowOff>260680</xdr:rowOff>
    </xdr:from>
    <xdr:to>
      <xdr:col>1</xdr:col>
      <xdr:colOff>905677</xdr:colOff>
      <xdr:row>37</xdr:row>
      <xdr:rowOff>672015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2391" y="24018751"/>
          <a:ext cx="792000" cy="411335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9</xdr:row>
      <xdr:rowOff>260193</xdr:rowOff>
    </xdr:from>
    <xdr:to>
      <xdr:col>1</xdr:col>
      <xdr:colOff>905677</xdr:colOff>
      <xdr:row>9</xdr:row>
      <xdr:rowOff>682233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2391" y="23052157"/>
          <a:ext cx="792000" cy="422040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17</xdr:row>
      <xdr:rowOff>260839</xdr:rowOff>
    </xdr:from>
    <xdr:to>
      <xdr:col>1</xdr:col>
      <xdr:colOff>905677</xdr:colOff>
      <xdr:row>17</xdr:row>
      <xdr:rowOff>668674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2391" y="22086696"/>
          <a:ext cx="792000" cy="407835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7</xdr:row>
      <xdr:rowOff>260395</xdr:rowOff>
    </xdr:from>
    <xdr:to>
      <xdr:col>1</xdr:col>
      <xdr:colOff>905677</xdr:colOff>
      <xdr:row>7</xdr:row>
      <xdr:rowOff>677995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2391" y="21120145"/>
          <a:ext cx="792000" cy="4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16</xdr:row>
      <xdr:rowOff>260839</xdr:rowOff>
    </xdr:from>
    <xdr:to>
      <xdr:col>1</xdr:col>
      <xdr:colOff>905677</xdr:colOff>
      <xdr:row>16</xdr:row>
      <xdr:rowOff>668674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2391" y="20154482"/>
          <a:ext cx="792000" cy="407835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15</xdr:row>
      <xdr:rowOff>261217</xdr:rowOff>
    </xdr:from>
    <xdr:to>
      <xdr:col>1</xdr:col>
      <xdr:colOff>905677</xdr:colOff>
      <xdr:row>15</xdr:row>
      <xdr:rowOff>660737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2391" y="19188753"/>
          <a:ext cx="792000" cy="399520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30</xdr:row>
      <xdr:rowOff>261696</xdr:rowOff>
    </xdr:from>
    <xdr:to>
      <xdr:col>1</xdr:col>
      <xdr:colOff>905677</xdr:colOff>
      <xdr:row>30</xdr:row>
      <xdr:rowOff>650687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2391" y="18223125"/>
          <a:ext cx="792000" cy="388991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6</xdr:row>
      <xdr:rowOff>262308</xdr:rowOff>
    </xdr:from>
    <xdr:to>
      <xdr:col>1</xdr:col>
      <xdr:colOff>905677</xdr:colOff>
      <xdr:row>6</xdr:row>
      <xdr:rowOff>637840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2391" y="17257629"/>
          <a:ext cx="792000" cy="375532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14</xdr:row>
      <xdr:rowOff>261458</xdr:rowOff>
    </xdr:from>
    <xdr:to>
      <xdr:col>1</xdr:col>
      <xdr:colOff>905677</xdr:colOff>
      <xdr:row>14</xdr:row>
      <xdr:rowOff>655690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2391" y="16290672"/>
          <a:ext cx="792000" cy="394232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21</xdr:row>
      <xdr:rowOff>262406</xdr:rowOff>
    </xdr:from>
    <xdr:to>
      <xdr:col>1</xdr:col>
      <xdr:colOff>905677</xdr:colOff>
      <xdr:row>21</xdr:row>
      <xdr:rowOff>635778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2391" y="15325513"/>
          <a:ext cx="792000" cy="373372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29</xdr:row>
      <xdr:rowOff>262080</xdr:rowOff>
    </xdr:from>
    <xdr:to>
      <xdr:col>1</xdr:col>
      <xdr:colOff>905677</xdr:colOff>
      <xdr:row>29</xdr:row>
      <xdr:rowOff>642612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12391" y="14359080"/>
          <a:ext cx="792000" cy="380532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36</xdr:row>
      <xdr:rowOff>263206</xdr:rowOff>
    </xdr:from>
    <xdr:to>
      <xdr:col>1</xdr:col>
      <xdr:colOff>905677</xdr:colOff>
      <xdr:row>36</xdr:row>
      <xdr:rowOff>618970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2391" y="13394099"/>
          <a:ext cx="792000" cy="355764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28</xdr:row>
      <xdr:rowOff>261032</xdr:rowOff>
    </xdr:from>
    <xdr:to>
      <xdr:col>1</xdr:col>
      <xdr:colOff>905677</xdr:colOff>
      <xdr:row>28</xdr:row>
      <xdr:rowOff>664647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12391" y="12425818"/>
          <a:ext cx="792000" cy="403615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27</xdr:row>
      <xdr:rowOff>261584</xdr:rowOff>
    </xdr:from>
    <xdr:to>
      <xdr:col>1</xdr:col>
      <xdr:colOff>905677</xdr:colOff>
      <xdr:row>27</xdr:row>
      <xdr:rowOff>653032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2391" y="11460263"/>
          <a:ext cx="792000" cy="391448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13</xdr:row>
      <xdr:rowOff>262052</xdr:rowOff>
    </xdr:from>
    <xdr:to>
      <xdr:col>1</xdr:col>
      <xdr:colOff>905677</xdr:colOff>
      <xdr:row>13</xdr:row>
      <xdr:rowOff>643186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12391" y="9528516"/>
          <a:ext cx="792000" cy="381134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23</xdr:row>
      <xdr:rowOff>263106</xdr:rowOff>
    </xdr:from>
    <xdr:to>
      <xdr:col>1</xdr:col>
      <xdr:colOff>905677</xdr:colOff>
      <xdr:row>23</xdr:row>
      <xdr:rowOff>621072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flipH="1">
          <a:off x="712391" y="8563463"/>
          <a:ext cx="792000" cy="357966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12</xdr:row>
      <xdr:rowOff>262490</xdr:rowOff>
    </xdr:from>
    <xdr:to>
      <xdr:col>1</xdr:col>
      <xdr:colOff>905677</xdr:colOff>
      <xdr:row>12</xdr:row>
      <xdr:rowOff>634018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12391" y="7596740"/>
          <a:ext cx="792000" cy="371528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11</xdr:row>
      <xdr:rowOff>262219</xdr:rowOff>
    </xdr:from>
    <xdr:to>
      <xdr:col>1</xdr:col>
      <xdr:colOff>905677</xdr:colOff>
      <xdr:row>11</xdr:row>
      <xdr:rowOff>639698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12391" y="6630362"/>
          <a:ext cx="792000" cy="377479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25</xdr:row>
      <xdr:rowOff>261152</xdr:rowOff>
    </xdr:from>
    <xdr:to>
      <xdr:col>1</xdr:col>
      <xdr:colOff>905677</xdr:colOff>
      <xdr:row>25</xdr:row>
      <xdr:rowOff>662111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12391" y="5663188"/>
          <a:ext cx="792000" cy="400959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5</xdr:row>
      <xdr:rowOff>260294</xdr:rowOff>
    </xdr:from>
    <xdr:to>
      <xdr:col>1</xdr:col>
      <xdr:colOff>905677</xdr:colOff>
      <xdr:row>5</xdr:row>
      <xdr:rowOff>680128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12391" y="4696223"/>
          <a:ext cx="792000" cy="419834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24</xdr:row>
      <xdr:rowOff>262817</xdr:rowOff>
    </xdr:from>
    <xdr:to>
      <xdr:col>1</xdr:col>
      <xdr:colOff>905677</xdr:colOff>
      <xdr:row>24</xdr:row>
      <xdr:rowOff>627137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12391" y="3732638"/>
          <a:ext cx="792000" cy="36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35</xdr:row>
      <xdr:rowOff>260484</xdr:rowOff>
    </xdr:from>
    <xdr:to>
      <xdr:col>1</xdr:col>
      <xdr:colOff>905677</xdr:colOff>
      <xdr:row>35</xdr:row>
      <xdr:rowOff>676143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12391" y="2777805"/>
          <a:ext cx="792000" cy="415659"/>
        </a:xfrm>
        <a:prstGeom prst="rect">
          <a:avLst/>
        </a:prstGeom>
      </xdr:spPr>
    </xdr:pic>
    <xdr:clientData/>
  </xdr:twoCellAnchor>
  <xdr:twoCellAnchor editAs="oneCell">
    <xdr:from>
      <xdr:col>1</xdr:col>
      <xdr:colOff>113677</xdr:colOff>
      <xdr:row>26</xdr:row>
      <xdr:rowOff>255560</xdr:rowOff>
    </xdr:from>
    <xdr:to>
      <xdr:col>1</xdr:col>
      <xdr:colOff>905677</xdr:colOff>
      <xdr:row>26</xdr:row>
      <xdr:rowOff>620316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2391" y="10488131"/>
          <a:ext cx="792000" cy="364756"/>
        </a:xfrm>
        <a:prstGeom prst="rect">
          <a:avLst/>
        </a:prstGeom>
      </xdr:spPr>
    </xdr:pic>
    <xdr:clientData/>
  </xdr:twoCellAnchor>
  <xdr:twoCellAnchor editAs="oneCell">
    <xdr:from>
      <xdr:col>1</xdr:col>
      <xdr:colOff>72572</xdr:colOff>
      <xdr:row>4</xdr:row>
      <xdr:rowOff>272144</xdr:rowOff>
    </xdr:from>
    <xdr:to>
      <xdr:col>1</xdr:col>
      <xdr:colOff>1003972</xdr:colOff>
      <xdr:row>4</xdr:row>
      <xdr:rowOff>780143</xdr:rowOff>
    </xdr:to>
    <xdr:pic>
      <xdr:nvPicPr>
        <xdr:cNvPr id="2" name="Picture 1" descr="Hoka M Clifton 9 - harbor mist / black | Sport-Versand24.de - ALL IN Sport  Onlineshop für Kleidung, Schuhe &amp; Ausrüstung">
          <a:extLst>
            <a:ext uri="{FF2B5EF4-FFF2-40B4-BE49-F238E27FC236}">
              <a16:creationId xmlns:a16="http://schemas.microsoft.com/office/drawing/2014/main" xmlns="" id="{6CA48EC3-90FF-B02C-C684-7DFE1009F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60" r="6440" b="6705"/>
        <a:stretch>
          <a:fillRect/>
        </a:stretch>
      </xdr:blipFill>
      <xdr:spPr bwMode="auto">
        <a:xfrm>
          <a:off x="762001" y="32131001"/>
          <a:ext cx="950450" cy="50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108858</xdr:colOff>
      <xdr:row>8</xdr:row>
      <xdr:rowOff>254001</xdr:rowOff>
    </xdr:from>
    <xdr:to>
      <xdr:col>1</xdr:col>
      <xdr:colOff>998311</xdr:colOff>
      <xdr:row>8</xdr:row>
      <xdr:rowOff>795971</xdr:rowOff>
    </xdr:to>
    <xdr:pic>
      <xdr:nvPicPr>
        <xdr:cNvPr id="3" name="Picture 2" descr="Hoka Clifton 9 - Black">
          <a:extLst>
            <a:ext uri="{FF2B5EF4-FFF2-40B4-BE49-F238E27FC236}">
              <a16:creationId xmlns:a16="http://schemas.microsoft.com/office/drawing/2014/main" xmlns="" id="{A7A577EF-B6B5-8CF9-D547-390B2F3AE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59" r="6746" b="20741"/>
        <a:stretch>
          <a:fillRect/>
        </a:stretch>
      </xdr:blipFill>
      <xdr:spPr bwMode="auto">
        <a:xfrm>
          <a:off x="798287" y="33092572"/>
          <a:ext cx="943428" cy="541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127001</xdr:colOff>
      <xdr:row>20</xdr:row>
      <xdr:rowOff>254000</xdr:rowOff>
    </xdr:from>
    <xdr:to>
      <xdr:col>1</xdr:col>
      <xdr:colOff>996707</xdr:colOff>
      <xdr:row>20</xdr:row>
      <xdr:rowOff>711200</xdr:rowOff>
    </xdr:to>
    <xdr:pic>
      <xdr:nvPicPr>
        <xdr:cNvPr id="35" name="Picture 34" descr="Chaussures running HOKA Femme| HOKA Bondi 8 BLACK/ BLACK pour femme|1127952- BBLC">
          <a:extLst>
            <a:ext uri="{FF2B5EF4-FFF2-40B4-BE49-F238E27FC236}">
              <a16:creationId xmlns:a16="http://schemas.microsoft.com/office/drawing/2014/main" xmlns="" id="{148D5D9A-D1AF-F89C-0007-553DFDBC6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" t="23790" r="-198" b="24665"/>
        <a:stretch>
          <a:fillRect/>
        </a:stretch>
      </xdr:blipFill>
      <xdr:spPr bwMode="auto">
        <a:xfrm>
          <a:off x="816430" y="34072286"/>
          <a:ext cx="879231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8"/>
  <sheetViews>
    <sheetView showGridLines="0" tabSelected="1" zoomScale="90" zoomScaleNormal="90" workbookViewId="0">
      <pane ySplit="4" topLeftCell="A5" activePane="bottomLeft" state="frozen"/>
      <selection pane="bottomLeft" activeCell="AB5" sqref="AB5"/>
    </sheetView>
  </sheetViews>
  <sheetFormatPr defaultColWidth="21.42578125" defaultRowHeight="77.099999999999994" customHeight="1" outlineLevelCol="1" x14ac:dyDescent="0.25"/>
  <cols>
    <col min="1" max="1" width="9" style="2" customWidth="1"/>
    <col min="2" max="2" width="15" style="4" customWidth="1"/>
    <col min="3" max="3" width="12.42578125" style="4" bestFit="1" customWidth="1"/>
    <col min="4" max="4" width="14.5703125" style="4" bestFit="1" customWidth="1"/>
    <col min="5" max="5" width="17.42578125" style="4" bestFit="1" customWidth="1"/>
    <col min="6" max="6" width="31.42578125" style="4" bestFit="1" customWidth="1"/>
    <col min="7" max="7" width="11.42578125" style="2" bestFit="1" customWidth="1" outlineLevel="1"/>
    <col min="8" max="23" width="6.5703125" style="2" customWidth="1" outlineLevel="1"/>
    <col min="24" max="24" width="10" style="2" customWidth="1"/>
    <col min="25" max="25" width="11.140625" style="11" bestFit="1" customWidth="1"/>
    <col min="26" max="26" width="11.140625" style="11" customWidth="1"/>
    <col min="27" max="16384" width="21.42578125" style="2"/>
  </cols>
  <sheetData>
    <row r="1" spans="1:26" ht="33.75" customHeight="1" x14ac:dyDescent="0.25">
      <c r="A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6" s="1" customFormat="1" ht="27.75" customHeight="1" thickBot="1" x14ac:dyDescent="0.3">
      <c r="B2" s="4"/>
      <c r="C2" s="4"/>
      <c r="D2" s="4"/>
      <c r="E2" s="4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2"/>
      <c r="Y2" s="26"/>
      <c r="Z2" s="26"/>
    </row>
    <row r="3" spans="1:26" s="1" customFormat="1" ht="27.75" customHeight="1" thickBot="1" x14ac:dyDescent="0.3">
      <c r="B3" s="4"/>
      <c r="C3" s="4"/>
      <c r="D3" s="4"/>
      <c r="E3" s="4"/>
      <c r="F3" s="3"/>
      <c r="G3" s="24" t="s">
        <v>0</v>
      </c>
      <c r="H3" s="24">
        <v>5</v>
      </c>
      <c r="I3" s="24">
        <v>5.5</v>
      </c>
      <c r="J3" s="24">
        <v>6</v>
      </c>
      <c r="K3" s="24">
        <v>6.5</v>
      </c>
      <c r="L3" s="24">
        <v>7</v>
      </c>
      <c r="M3" s="24">
        <v>7.5</v>
      </c>
      <c r="N3" s="24">
        <v>8</v>
      </c>
      <c r="O3" s="24">
        <v>8.5</v>
      </c>
      <c r="P3" s="24">
        <v>9</v>
      </c>
      <c r="Q3" s="24">
        <v>9.5</v>
      </c>
      <c r="R3" s="24">
        <v>10</v>
      </c>
      <c r="S3" s="24">
        <v>10.5</v>
      </c>
      <c r="T3" s="24">
        <v>11</v>
      </c>
      <c r="U3" s="24">
        <v>11.5</v>
      </c>
      <c r="V3" s="24">
        <v>12</v>
      </c>
      <c r="W3" s="24">
        <v>12.5</v>
      </c>
      <c r="X3" s="2">
        <f>SUM(X5:X38)</f>
        <v>1128</v>
      </c>
      <c r="Y3" s="18"/>
      <c r="Z3" s="18"/>
    </row>
    <row r="4" spans="1:26" s="1" customFormat="1" ht="33" customHeight="1" thickBot="1" x14ac:dyDescent="0.3">
      <c r="B4" s="22" t="s">
        <v>1</v>
      </c>
      <c r="C4" s="22" t="s">
        <v>3</v>
      </c>
      <c r="D4" s="22" t="s">
        <v>2</v>
      </c>
      <c r="E4" s="22" t="s">
        <v>4</v>
      </c>
      <c r="F4" s="22" t="s">
        <v>5</v>
      </c>
      <c r="G4" s="27" t="s">
        <v>410</v>
      </c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9"/>
      <c r="X4" s="23" t="s">
        <v>6</v>
      </c>
      <c r="Y4" s="23" t="s">
        <v>7</v>
      </c>
      <c r="Z4" s="23" t="s">
        <v>8</v>
      </c>
    </row>
    <row r="5" spans="1:26" s="12" customFormat="1" ht="75" customHeight="1" x14ac:dyDescent="0.25">
      <c r="B5" s="21"/>
      <c r="C5" s="6" t="s">
        <v>10</v>
      </c>
      <c r="D5" s="6" t="s">
        <v>411</v>
      </c>
      <c r="E5" s="6" t="s">
        <v>424</v>
      </c>
      <c r="F5" s="6" t="s">
        <v>425</v>
      </c>
      <c r="G5" s="7" t="s">
        <v>13</v>
      </c>
      <c r="H5" s="9"/>
      <c r="I5" s="9"/>
      <c r="J5" s="9"/>
      <c r="K5" s="9"/>
      <c r="L5" s="9"/>
      <c r="M5" s="9"/>
      <c r="N5" s="9"/>
      <c r="O5" s="9"/>
      <c r="P5" s="9">
        <v>36</v>
      </c>
      <c r="Q5" s="9">
        <v>36</v>
      </c>
      <c r="R5" s="9">
        <v>32</v>
      </c>
      <c r="S5" s="9">
        <v>36</v>
      </c>
      <c r="T5" s="9">
        <v>36</v>
      </c>
      <c r="U5" s="9"/>
      <c r="V5" s="9">
        <v>18</v>
      </c>
      <c r="W5" s="9"/>
      <c r="X5" s="8">
        <f t="shared" ref="X5:X38" si="0">SUM(H5:W5)</f>
        <v>194</v>
      </c>
      <c r="Y5" s="14">
        <v>150</v>
      </c>
      <c r="Z5" s="14">
        <v>81</v>
      </c>
    </row>
    <row r="6" spans="1:26" s="12" customFormat="1" ht="75" customHeight="1" x14ac:dyDescent="0.25">
      <c r="A6" s="2"/>
      <c r="B6" s="6"/>
      <c r="C6" s="6" t="s">
        <v>10</v>
      </c>
      <c r="D6" s="6" t="s">
        <v>9</v>
      </c>
      <c r="E6" s="6" t="s">
        <v>11</v>
      </c>
      <c r="F6" s="6" t="s">
        <v>12</v>
      </c>
      <c r="G6" s="6" t="s">
        <v>13</v>
      </c>
      <c r="H6" s="5"/>
      <c r="I6" s="5"/>
      <c r="J6" s="5"/>
      <c r="K6" s="5"/>
      <c r="L6" s="5"/>
      <c r="M6" s="5">
        <v>1</v>
      </c>
      <c r="N6" s="5">
        <v>2</v>
      </c>
      <c r="O6" s="5">
        <v>4</v>
      </c>
      <c r="P6" s="5">
        <v>6</v>
      </c>
      <c r="Q6" s="5">
        <v>8</v>
      </c>
      <c r="R6" s="5">
        <v>8</v>
      </c>
      <c r="S6" s="5">
        <v>6</v>
      </c>
      <c r="T6" s="5">
        <v>4</v>
      </c>
      <c r="U6" s="5">
        <v>3</v>
      </c>
      <c r="V6" s="5">
        <v>2</v>
      </c>
      <c r="W6" s="5">
        <v>1</v>
      </c>
      <c r="X6" s="10">
        <f t="shared" si="0"/>
        <v>45</v>
      </c>
      <c r="Y6" s="14">
        <v>180</v>
      </c>
      <c r="Z6" s="14">
        <v>90</v>
      </c>
    </row>
    <row r="7" spans="1:26" ht="77.099999999999994" customHeight="1" x14ac:dyDescent="0.25">
      <c r="B7" s="6"/>
      <c r="C7" s="6" t="s">
        <v>10</v>
      </c>
      <c r="D7" s="6" t="s">
        <v>14</v>
      </c>
      <c r="E7" s="6" t="s">
        <v>15</v>
      </c>
      <c r="F7" s="6" t="s">
        <v>16</v>
      </c>
      <c r="G7" s="6" t="s">
        <v>13</v>
      </c>
      <c r="H7" s="5"/>
      <c r="I7" s="5"/>
      <c r="J7" s="5"/>
      <c r="K7" s="5"/>
      <c r="L7" s="5"/>
      <c r="M7" s="5">
        <v>1</v>
      </c>
      <c r="N7" s="5">
        <v>2</v>
      </c>
      <c r="O7" s="5">
        <v>4</v>
      </c>
      <c r="P7" s="5">
        <v>6</v>
      </c>
      <c r="Q7" s="5">
        <v>8</v>
      </c>
      <c r="R7" s="5">
        <v>8</v>
      </c>
      <c r="S7" s="5">
        <v>6</v>
      </c>
      <c r="T7" s="5">
        <v>4</v>
      </c>
      <c r="U7" s="5">
        <v>3</v>
      </c>
      <c r="V7" s="5">
        <v>2</v>
      </c>
      <c r="W7" s="5">
        <v>1</v>
      </c>
      <c r="X7" s="10">
        <f t="shared" si="0"/>
        <v>45</v>
      </c>
      <c r="Y7" s="14">
        <v>180</v>
      </c>
      <c r="Z7" s="14">
        <v>90</v>
      </c>
    </row>
    <row r="8" spans="1:26" ht="77.099999999999994" customHeight="1" x14ac:dyDescent="0.25">
      <c r="B8" s="6"/>
      <c r="C8" s="6" t="s">
        <v>10</v>
      </c>
      <c r="D8" s="6" t="s">
        <v>17</v>
      </c>
      <c r="E8" s="6" t="s">
        <v>18</v>
      </c>
      <c r="F8" s="6" t="s">
        <v>19</v>
      </c>
      <c r="G8" s="6" t="s">
        <v>13</v>
      </c>
      <c r="H8" s="5"/>
      <c r="I8" s="5"/>
      <c r="J8" s="5"/>
      <c r="K8" s="5"/>
      <c r="L8" s="5"/>
      <c r="M8" s="5">
        <v>1</v>
      </c>
      <c r="N8" s="5">
        <v>2</v>
      </c>
      <c r="O8" s="5">
        <v>4</v>
      </c>
      <c r="P8" s="5">
        <v>6</v>
      </c>
      <c r="Q8" s="5">
        <v>8</v>
      </c>
      <c r="R8" s="5">
        <v>8</v>
      </c>
      <c r="S8" s="5">
        <v>6</v>
      </c>
      <c r="T8" s="5">
        <v>4</v>
      </c>
      <c r="U8" s="5">
        <v>3</v>
      </c>
      <c r="V8" s="5">
        <v>2</v>
      </c>
      <c r="W8" s="5">
        <v>1</v>
      </c>
      <c r="X8" s="10">
        <f t="shared" si="0"/>
        <v>45</v>
      </c>
      <c r="Y8" s="14">
        <v>160</v>
      </c>
      <c r="Z8" s="14">
        <v>80</v>
      </c>
    </row>
    <row r="9" spans="1:26" ht="77.099999999999994" customHeight="1" x14ac:dyDescent="0.25">
      <c r="B9" s="20"/>
      <c r="C9" s="6" t="s">
        <v>10</v>
      </c>
      <c r="D9" s="6" t="s">
        <v>412</v>
      </c>
      <c r="E9" s="6" t="s">
        <v>424</v>
      </c>
      <c r="F9" s="6" t="s">
        <v>427</v>
      </c>
      <c r="G9" s="6" t="s">
        <v>13</v>
      </c>
      <c r="H9" s="5"/>
      <c r="I9" s="5"/>
      <c r="J9" s="5"/>
      <c r="K9" s="5"/>
      <c r="L9" s="5"/>
      <c r="M9" s="5">
        <v>11</v>
      </c>
      <c r="N9" s="5">
        <v>2</v>
      </c>
      <c r="O9" s="5"/>
      <c r="P9" s="5">
        <v>30</v>
      </c>
      <c r="Q9" s="5"/>
      <c r="R9" s="5"/>
      <c r="S9" s="5"/>
      <c r="T9" s="5"/>
      <c r="U9" s="5"/>
      <c r="V9" s="5"/>
      <c r="W9" s="5"/>
      <c r="X9" s="10">
        <f t="shared" si="0"/>
        <v>43</v>
      </c>
      <c r="Y9" s="14">
        <v>150</v>
      </c>
      <c r="Z9" s="14">
        <v>82</v>
      </c>
    </row>
    <row r="10" spans="1:26" ht="77.099999999999994" customHeight="1" x14ac:dyDescent="0.25">
      <c r="B10" s="6"/>
      <c r="C10" s="6" t="s">
        <v>10</v>
      </c>
      <c r="D10" s="6" t="s">
        <v>20</v>
      </c>
      <c r="E10" s="6" t="s">
        <v>21</v>
      </c>
      <c r="F10" s="6" t="s">
        <v>22</v>
      </c>
      <c r="G10" s="6" t="s">
        <v>23</v>
      </c>
      <c r="H10" s="5">
        <v>1</v>
      </c>
      <c r="I10" s="5">
        <v>2</v>
      </c>
      <c r="J10" s="5">
        <v>5</v>
      </c>
      <c r="K10" s="5">
        <v>8</v>
      </c>
      <c r="L10" s="5">
        <v>8</v>
      </c>
      <c r="M10" s="5">
        <v>6</v>
      </c>
      <c r="N10" s="5">
        <v>5</v>
      </c>
      <c r="O10" s="5">
        <v>2</v>
      </c>
      <c r="P10" s="5">
        <v>1</v>
      </c>
      <c r="Q10" s="5"/>
      <c r="R10" s="5"/>
      <c r="S10" s="5"/>
      <c r="T10" s="5"/>
      <c r="U10" s="5"/>
      <c r="V10" s="5"/>
      <c r="W10" s="5"/>
      <c r="X10" s="10">
        <f t="shared" si="0"/>
        <v>38</v>
      </c>
      <c r="Y10" s="14">
        <v>160</v>
      </c>
      <c r="Z10" s="14">
        <v>80</v>
      </c>
    </row>
    <row r="11" spans="1:26" ht="77.099999999999994" customHeight="1" x14ac:dyDescent="0.25">
      <c r="B11" s="13"/>
      <c r="C11" s="6" t="s">
        <v>10</v>
      </c>
      <c r="D11" s="6" t="s">
        <v>24</v>
      </c>
      <c r="E11" s="6" t="s">
        <v>25</v>
      </c>
      <c r="F11" s="6" t="s">
        <v>26</v>
      </c>
      <c r="G11" s="6" t="s">
        <v>13</v>
      </c>
      <c r="H11" s="5"/>
      <c r="I11" s="5"/>
      <c r="J11" s="5"/>
      <c r="K11" s="5"/>
      <c r="L11" s="5"/>
      <c r="M11" s="5">
        <v>1</v>
      </c>
      <c r="N11" s="5">
        <v>1</v>
      </c>
      <c r="O11" s="5">
        <v>2</v>
      </c>
      <c r="P11" s="5">
        <v>4</v>
      </c>
      <c r="Q11" s="5">
        <v>6</v>
      </c>
      <c r="R11" s="5">
        <v>6</v>
      </c>
      <c r="S11" s="5">
        <v>4</v>
      </c>
      <c r="T11" s="5">
        <v>2</v>
      </c>
      <c r="U11" s="5">
        <v>2</v>
      </c>
      <c r="V11" s="5">
        <v>1</v>
      </c>
      <c r="W11" s="5">
        <v>1</v>
      </c>
      <c r="X11" s="10">
        <f t="shared" si="0"/>
        <v>30</v>
      </c>
      <c r="Y11" s="14">
        <v>170</v>
      </c>
      <c r="Z11" s="14">
        <v>85</v>
      </c>
    </row>
    <row r="12" spans="1:26" ht="77.099999999999994" customHeight="1" x14ac:dyDescent="0.25">
      <c r="B12" s="6"/>
      <c r="C12" s="6" t="s">
        <v>10</v>
      </c>
      <c r="D12" s="6" t="s">
        <v>27</v>
      </c>
      <c r="E12" s="6" t="s">
        <v>28</v>
      </c>
      <c r="F12" s="6" t="s">
        <v>29</v>
      </c>
      <c r="G12" s="6" t="s">
        <v>13</v>
      </c>
      <c r="H12" s="5"/>
      <c r="I12" s="5"/>
      <c r="J12" s="5"/>
      <c r="K12" s="5"/>
      <c r="L12" s="5"/>
      <c r="M12" s="5">
        <v>1</v>
      </c>
      <c r="N12" s="5">
        <v>1</v>
      </c>
      <c r="O12" s="5">
        <v>2</v>
      </c>
      <c r="P12" s="5">
        <v>4</v>
      </c>
      <c r="Q12" s="5">
        <v>6</v>
      </c>
      <c r="R12" s="5">
        <v>6</v>
      </c>
      <c r="S12" s="5">
        <v>4</v>
      </c>
      <c r="T12" s="5">
        <v>2</v>
      </c>
      <c r="U12" s="5">
        <v>2</v>
      </c>
      <c r="V12" s="5">
        <v>1</v>
      </c>
      <c r="W12" s="5">
        <v>1</v>
      </c>
      <c r="X12" s="10">
        <f t="shared" si="0"/>
        <v>30</v>
      </c>
      <c r="Y12" s="14">
        <v>160</v>
      </c>
      <c r="Z12" s="14">
        <v>80</v>
      </c>
    </row>
    <row r="13" spans="1:26" ht="77.099999999999994" customHeight="1" x14ac:dyDescent="0.25">
      <c r="B13" s="6"/>
      <c r="C13" s="6" t="s">
        <v>10</v>
      </c>
      <c r="D13" s="6" t="s">
        <v>30</v>
      </c>
      <c r="E13" s="6" t="s">
        <v>28</v>
      </c>
      <c r="F13" s="6" t="s">
        <v>31</v>
      </c>
      <c r="G13" s="6" t="s">
        <v>13</v>
      </c>
      <c r="H13" s="5"/>
      <c r="I13" s="5"/>
      <c r="J13" s="5"/>
      <c r="K13" s="5"/>
      <c r="L13" s="5"/>
      <c r="M13" s="5">
        <v>1</v>
      </c>
      <c r="N13" s="5">
        <v>1</v>
      </c>
      <c r="O13" s="5">
        <v>2</v>
      </c>
      <c r="P13" s="5">
        <v>4</v>
      </c>
      <c r="Q13" s="5">
        <v>6</v>
      </c>
      <c r="R13" s="5">
        <v>6</v>
      </c>
      <c r="S13" s="5">
        <v>4</v>
      </c>
      <c r="T13" s="5">
        <v>2</v>
      </c>
      <c r="U13" s="5">
        <v>2</v>
      </c>
      <c r="V13" s="5">
        <v>1</v>
      </c>
      <c r="W13" s="5">
        <v>1</v>
      </c>
      <c r="X13" s="10">
        <f t="shared" si="0"/>
        <v>30</v>
      </c>
      <c r="Y13" s="14">
        <v>160</v>
      </c>
      <c r="Z13" s="14">
        <v>80</v>
      </c>
    </row>
    <row r="14" spans="1:26" ht="77.099999999999994" customHeight="1" x14ac:dyDescent="0.25">
      <c r="B14" s="6"/>
      <c r="C14" s="6" t="s">
        <v>10</v>
      </c>
      <c r="D14" s="6" t="s">
        <v>32</v>
      </c>
      <c r="E14" s="6" t="s">
        <v>33</v>
      </c>
      <c r="F14" s="6" t="s">
        <v>34</v>
      </c>
      <c r="G14" s="6" t="s">
        <v>13</v>
      </c>
      <c r="H14" s="5"/>
      <c r="I14" s="5"/>
      <c r="J14" s="5"/>
      <c r="K14" s="5"/>
      <c r="L14" s="5"/>
      <c r="M14" s="5">
        <v>1</v>
      </c>
      <c r="N14" s="5">
        <v>1</v>
      </c>
      <c r="O14" s="5">
        <v>2</v>
      </c>
      <c r="P14" s="5">
        <v>4</v>
      </c>
      <c r="Q14" s="5">
        <v>6</v>
      </c>
      <c r="R14" s="5">
        <v>6</v>
      </c>
      <c r="S14" s="5">
        <v>4</v>
      </c>
      <c r="T14" s="5">
        <v>2</v>
      </c>
      <c r="U14" s="5">
        <v>2</v>
      </c>
      <c r="V14" s="5">
        <v>1</v>
      </c>
      <c r="W14" s="5">
        <v>1</v>
      </c>
      <c r="X14" s="10">
        <f t="shared" si="0"/>
        <v>30</v>
      </c>
      <c r="Y14" s="14">
        <v>160</v>
      </c>
      <c r="Z14" s="14">
        <v>80</v>
      </c>
    </row>
    <row r="15" spans="1:26" ht="77.099999999999994" customHeight="1" x14ac:dyDescent="0.25">
      <c r="B15" s="6"/>
      <c r="C15" s="6" t="s">
        <v>10</v>
      </c>
      <c r="D15" s="6" t="s">
        <v>35</v>
      </c>
      <c r="E15" s="6" t="s">
        <v>15</v>
      </c>
      <c r="F15" s="6" t="s">
        <v>36</v>
      </c>
      <c r="G15" s="6" t="s">
        <v>13</v>
      </c>
      <c r="H15" s="5"/>
      <c r="I15" s="5"/>
      <c r="J15" s="5"/>
      <c r="K15" s="5"/>
      <c r="L15" s="5"/>
      <c r="M15" s="5">
        <v>1</v>
      </c>
      <c r="N15" s="5">
        <v>1</v>
      </c>
      <c r="O15" s="5">
        <v>2</v>
      </c>
      <c r="P15" s="5">
        <v>4</v>
      </c>
      <c r="Q15" s="5">
        <v>6</v>
      </c>
      <c r="R15" s="5">
        <v>6</v>
      </c>
      <c r="S15" s="5">
        <v>4</v>
      </c>
      <c r="T15" s="5">
        <v>2</v>
      </c>
      <c r="U15" s="5">
        <v>2</v>
      </c>
      <c r="V15" s="5">
        <v>1</v>
      </c>
      <c r="W15" s="5">
        <v>1</v>
      </c>
      <c r="X15" s="10">
        <f t="shared" si="0"/>
        <v>30</v>
      </c>
      <c r="Y15" s="14">
        <v>180</v>
      </c>
      <c r="Z15" s="14">
        <v>90</v>
      </c>
    </row>
    <row r="16" spans="1:26" ht="77.099999999999994" customHeight="1" x14ac:dyDescent="0.25">
      <c r="B16" s="6"/>
      <c r="C16" s="6" t="s">
        <v>10</v>
      </c>
      <c r="D16" s="6" t="s">
        <v>37</v>
      </c>
      <c r="E16" s="6" t="s">
        <v>38</v>
      </c>
      <c r="F16" s="6" t="s">
        <v>39</v>
      </c>
      <c r="G16" s="6" t="s">
        <v>23</v>
      </c>
      <c r="H16" s="5"/>
      <c r="I16" s="5">
        <v>1</v>
      </c>
      <c r="J16" s="5">
        <v>2</v>
      </c>
      <c r="K16" s="5">
        <v>4</v>
      </c>
      <c r="L16" s="5">
        <v>6</v>
      </c>
      <c r="M16" s="5">
        <v>6</v>
      </c>
      <c r="N16" s="5">
        <v>5</v>
      </c>
      <c r="O16" s="5">
        <v>3</v>
      </c>
      <c r="P16" s="5">
        <v>2</v>
      </c>
      <c r="Q16" s="5">
        <v>1</v>
      </c>
      <c r="R16" s="5"/>
      <c r="S16" s="5"/>
      <c r="T16" s="5"/>
      <c r="U16" s="5"/>
      <c r="V16" s="5"/>
      <c r="W16" s="5"/>
      <c r="X16" s="10">
        <f t="shared" si="0"/>
        <v>30</v>
      </c>
      <c r="Y16" s="14">
        <v>180</v>
      </c>
      <c r="Z16" s="14">
        <v>90</v>
      </c>
    </row>
    <row r="17" spans="2:26" ht="77.099999999999994" customHeight="1" x14ac:dyDescent="0.25">
      <c r="B17" s="6"/>
      <c r="C17" s="6" t="s">
        <v>10</v>
      </c>
      <c r="D17" s="6" t="s">
        <v>40</v>
      </c>
      <c r="E17" s="6" t="s">
        <v>38</v>
      </c>
      <c r="F17" s="6" t="s">
        <v>41</v>
      </c>
      <c r="G17" s="6" t="s">
        <v>23</v>
      </c>
      <c r="H17" s="5"/>
      <c r="I17" s="5">
        <v>1</v>
      </c>
      <c r="J17" s="5">
        <v>2</v>
      </c>
      <c r="K17" s="5">
        <v>4</v>
      </c>
      <c r="L17" s="5">
        <v>6</v>
      </c>
      <c r="M17" s="5">
        <v>6</v>
      </c>
      <c r="N17" s="5">
        <v>5</v>
      </c>
      <c r="O17" s="5">
        <v>3</v>
      </c>
      <c r="P17" s="5">
        <v>2</v>
      </c>
      <c r="Q17" s="5">
        <v>1</v>
      </c>
      <c r="R17" s="5"/>
      <c r="S17" s="5"/>
      <c r="T17" s="5"/>
      <c r="U17" s="5"/>
      <c r="V17" s="5"/>
      <c r="W17" s="5"/>
      <c r="X17" s="10">
        <f t="shared" si="0"/>
        <v>30</v>
      </c>
      <c r="Y17" s="14">
        <v>180</v>
      </c>
      <c r="Z17" s="14">
        <v>90</v>
      </c>
    </row>
    <row r="18" spans="2:26" ht="77.099999999999994" customHeight="1" x14ac:dyDescent="0.25">
      <c r="B18" s="6"/>
      <c r="C18" s="6" t="s">
        <v>10</v>
      </c>
      <c r="D18" s="6" t="s">
        <v>42</v>
      </c>
      <c r="E18" s="6" t="s">
        <v>18</v>
      </c>
      <c r="F18" s="6" t="s">
        <v>43</v>
      </c>
      <c r="G18" s="6" t="s">
        <v>13</v>
      </c>
      <c r="H18" s="5"/>
      <c r="I18" s="5"/>
      <c r="J18" s="5"/>
      <c r="K18" s="5"/>
      <c r="L18" s="5"/>
      <c r="M18" s="5">
        <v>1</v>
      </c>
      <c r="N18" s="5">
        <v>1</v>
      </c>
      <c r="O18" s="5">
        <v>2</v>
      </c>
      <c r="P18" s="5">
        <v>4</v>
      </c>
      <c r="Q18" s="5">
        <v>6</v>
      </c>
      <c r="R18" s="5">
        <v>6</v>
      </c>
      <c r="S18" s="5">
        <v>4</v>
      </c>
      <c r="T18" s="5">
        <v>2</v>
      </c>
      <c r="U18" s="5">
        <v>2</v>
      </c>
      <c r="V18" s="5">
        <v>1</v>
      </c>
      <c r="W18" s="5">
        <v>1</v>
      </c>
      <c r="X18" s="10">
        <f t="shared" si="0"/>
        <v>30</v>
      </c>
      <c r="Y18" s="14">
        <v>160</v>
      </c>
      <c r="Z18" s="14">
        <v>80</v>
      </c>
    </row>
    <row r="19" spans="2:26" ht="77.099999999999994" customHeight="1" x14ac:dyDescent="0.25">
      <c r="B19" s="6"/>
      <c r="C19" s="6" t="s">
        <v>10</v>
      </c>
      <c r="D19" s="6" t="s">
        <v>44</v>
      </c>
      <c r="E19" s="6" t="s">
        <v>45</v>
      </c>
      <c r="F19" s="6" t="s">
        <v>46</v>
      </c>
      <c r="G19" s="6" t="s">
        <v>13</v>
      </c>
      <c r="H19" s="5"/>
      <c r="I19" s="5"/>
      <c r="J19" s="5"/>
      <c r="K19" s="5"/>
      <c r="L19" s="5"/>
      <c r="M19" s="5">
        <v>1</v>
      </c>
      <c r="N19" s="5">
        <v>1</v>
      </c>
      <c r="O19" s="5">
        <v>2</v>
      </c>
      <c r="P19" s="5">
        <v>4</v>
      </c>
      <c r="Q19" s="5">
        <v>6</v>
      </c>
      <c r="R19" s="5">
        <v>6</v>
      </c>
      <c r="S19" s="5">
        <v>4</v>
      </c>
      <c r="T19" s="5">
        <v>2</v>
      </c>
      <c r="U19" s="5">
        <v>2</v>
      </c>
      <c r="V19" s="5">
        <v>1</v>
      </c>
      <c r="W19" s="5">
        <v>1</v>
      </c>
      <c r="X19" s="10">
        <f t="shared" si="0"/>
        <v>30</v>
      </c>
      <c r="Y19" s="14">
        <v>150</v>
      </c>
      <c r="Z19" s="14">
        <v>75</v>
      </c>
    </row>
    <row r="20" spans="2:26" ht="77.099999999999994" customHeight="1" x14ac:dyDescent="0.25">
      <c r="B20" s="6"/>
      <c r="C20" s="6" t="s">
        <v>10</v>
      </c>
      <c r="D20" s="6" t="s">
        <v>47</v>
      </c>
      <c r="E20" s="6" t="s">
        <v>45</v>
      </c>
      <c r="F20" s="6" t="s">
        <v>48</v>
      </c>
      <c r="G20" s="6" t="s">
        <v>13</v>
      </c>
      <c r="H20" s="5"/>
      <c r="I20" s="5"/>
      <c r="J20" s="5"/>
      <c r="K20" s="5"/>
      <c r="L20" s="5"/>
      <c r="M20" s="5">
        <v>1</v>
      </c>
      <c r="N20" s="5">
        <v>1</v>
      </c>
      <c r="O20" s="5">
        <v>2</v>
      </c>
      <c r="P20" s="5">
        <v>4</v>
      </c>
      <c r="Q20" s="5">
        <v>6</v>
      </c>
      <c r="R20" s="5">
        <v>6</v>
      </c>
      <c r="S20" s="5">
        <v>4</v>
      </c>
      <c r="T20" s="5">
        <v>2</v>
      </c>
      <c r="U20" s="5">
        <v>2</v>
      </c>
      <c r="V20" s="5">
        <v>1</v>
      </c>
      <c r="W20" s="5">
        <v>1</v>
      </c>
      <c r="X20" s="10">
        <f t="shared" si="0"/>
        <v>30</v>
      </c>
      <c r="Y20" s="14">
        <v>150</v>
      </c>
      <c r="Z20" s="14">
        <v>75</v>
      </c>
    </row>
    <row r="21" spans="2:26" ht="77.099999999999994" customHeight="1" x14ac:dyDescent="0.25">
      <c r="B21" s="20"/>
      <c r="C21" s="6" t="s">
        <v>10</v>
      </c>
      <c r="D21" s="6" t="s">
        <v>413</v>
      </c>
      <c r="E21" s="6" t="s">
        <v>426</v>
      </c>
      <c r="F21" s="6" t="s">
        <v>427</v>
      </c>
      <c r="G21" s="6" t="s">
        <v>23</v>
      </c>
      <c r="H21" s="5"/>
      <c r="I21" s="5">
        <v>28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10">
        <f t="shared" si="0"/>
        <v>28</v>
      </c>
      <c r="Y21" s="14">
        <v>170</v>
      </c>
      <c r="Z21" s="14">
        <v>83</v>
      </c>
    </row>
    <row r="22" spans="2:26" ht="77.099999999999994" customHeight="1" x14ac:dyDescent="0.25">
      <c r="B22" s="6"/>
      <c r="C22" s="6" t="s">
        <v>10</v>
      </c>
      <c r="D22" s="6" t="s">
        <v>49</v>
      </c>
      <c r="E22" s="6" t="s">
        <v>50</v>
      </c>
      <c r="F22" s="6" t="s">
        <v>51</v>
      </c>
      <c r="G22" s="6" t="s">
        <v>13</v>
      </c>
      <c r="H22" s="5"/>
      <c r="I22" s="5"/>
      <c r="J22" s="5"/>
      <c r="K22" s="5"/>
      <c r="L22" s="5"/>
      <c r="M22" s="5">
        <v>1</v>
      </c>
      <c r="N22" s="5">
        <v>1</v>
      </c>
      <c r="O22" s="5">
        <v>2</v>
      </c>
      <c r="P22" s="5">
        <v>4</v>
      </c>
      <c r="Q22" s="5">
        <v>6</v>
      </c>
      <c r="R22" s="5">
        <v>2</v>
      </c>
      <c r="S22" s="5">
        <v>4</v>
      </c>
      <c r="T22" s="5">
        <v>2</v>
      </c>
      <c r="U22" s="5">
        <v>2</v>
      </c>
      <c r="V22" s="5">
        <v>1</v>
      </c>
      <c r="W22" s="5">
        <v>1</v>
      </c>
      <c r="X22" s="10">
        <f t="shared" si="0"/>
        <v>26</v>
      </c>
      <c r="Y22" s="14">
        <v>180</v>
      </c>
      <c r="Z22" s="14">
        <v>90</v>
      </c>
    </row>
    <row r="23" spans="2:26" ht="77.099999999999994" customHeight="1" x14ac:dyDescent="0.25">
      <c r="B23" s="6"/>
      <c r="C23" s="6" t="s">
        <v>10</v>
      </c>
      <c r="D23" s="6" t="s">
        <v>52</v>
      </c>
      <c r="E23" s="6" t="s">
        <v>21</v>
      </c>
      <c r="F23" s="6" t="s">
        <v>53</v>
      </c>
      <c r="G23" s="6" t="s">
        <v>23</v>
      </c>
      <c r="H23" s="5"/>
      <c r="I23" s="5">
        <v>2</v>
      </c>
      <c r="J23" s="5">
        <v>4</v>
      </c>
      <c r="K23" s="5">
        <v>6</v>
      </c>
      <c r="L23" s="5">
        <v>6</v>
      </c>
      <c r="M23" s="5">
        <v>5</v>
      </c>
      <c r="N23" s="5"/>
      <c r="O23" s="5">
        <v>2</v>
      </c>
      <c r="P23" s="5">
        <v>1</v>
      </c>
      <c r="Q23" s="5"/>
      <c r="R23" s="5"/>
      <c r="S23" s="5"/>
      <c r="T23" s="5"/>
      <c r="U23" s="5"/>
      <c r="V23" s="5"/>
      <c r="W23" s="5"/>
      <c r="X23" s="10">
        <f t="shared" si="0"/>
        <v>26</v>
      </c>
      <c r="Y23" s="14">
        <v>160</v>
      </c>
      <c r="Z23" s="14">
        <v>80</v>
      </c>
    </row>
    <row r="24" spans="2:26" ht="77.099999999999994" customHeight="1" x14ac:dyDescent="0.25">
      <c r="B24" s="6"/>
      <c r="C24" s="6" t="s">
        <v>10</v>
      </c>
      <c r="D24" s="6" t="s">
        <v>54</v>
      </c>
      <c r="E24" s="6" t="s">
        <v>33</v>
      </c>
      <c r="F24" s="6" t="s">
        <v>55</v>
      </c>
      <c r="G24" s="6" t="s">
        <v>13</v>
      </c>
      <c r="H24" s="5"/>
      <c r="I24" s="5"/>
      <c r="J24" s="5"/>
      <c r="K24" s="5"/>
      <c r="L24" s="5"/>
      <c r="M24" s="5">
        <v>1</v>
      </c>
      <c r="N24" s="5">
        <v>2</v>
      </c>
      <c r="O24" s="5">
        <v>2</v>
      </c>
      <c r="P24" s="5">
        <v>3</v>
      </c>
      <c r="Q24" s="5">
        <v>4</v>
      </c>
      <c r="R24" s="5">
        <v>4</v>
      </c>
      <c r="S24" s="5">
        <v>3</v>
      </c>
      <c r="T24" s="5">
        <v>2</v>
      </c>
      <c r="U24" s="5">
        <v>2</v>
      </c>
      <c r="V24" s="5">
        <v>1</v>
      </c>
      <c r="W24" s="5">
        <v>1</v>
      </c>
      <c r="X24" s="10">
        <f t="shared" si="0"/>
        <v>25</v>
      </c>
      <c r="Y24" s="14">
        <v>160</v>
      </c>
      <c r="Z24" s="14">
        <v>80</v>
      </c>
    </row>
    <row r="25" spans="2:26" ht="77.099999999999994" customHeight="1" x14ac:dyDescent="0.25">
      <c r="B25" s="13"/>
      <c r="C25" s="6" t="s">
        <v>10</v>
      </c>
      <c r="D25" s="6" t="s">
        <v>56</v>
      </c>
      <c r="E25" s="6" t="s">
        <v>57</v>
      </c>
      <c r="F25" s="6" t="s">
        <v>58</v>
      </c>
      <c r="G25" s="6" t="s">
        <v>23</v>
      </c>
      <c r="H25" s="5"/>
      <c r="I25" s="5">
        <v>1</v>
      </c>
      <c r="J25" s="5">
        <v>1</v>
      </c>
      <c r="K25" s="5">
        <v>4</v>
      </c>
      <c r="L25" s="5">
        <v>5</v>
      </c>
      <c r="M25" s="5">
        <v>5</v>
      </c>
      <c r="N25" s="5">
        <v>4</v>
      </c>
      <c r="O25" s="5">
        <v>2</v>
      </c>
      <c r="P25" s="5">
        <v>1</v>
      </c>
      <c r="Q25" s="5">
        <v>1</v>
      </c>
      <c r="R25" s="5"/>
      <c r="S25" s="5"/>
      <c r="T25" s="5"/>
      <c r="U25" s="5"/>
      <c r="V25" s="5"/>
      <c r="W25" s="5"/>
      <c r="X25" s="10">
        <f t="shared" si="0"/>
        <v>24</v>
      </c>
      <c r="Y25" s="14">
        <v>170</v>
      </c>
      <c r="Z25" s="14">
        <v>85</v>
      </c>
    </row>
    <row r="26" spans="2:26" ht="77.099999999999994" customHeight="1" x14ac:dyDescent="0.25">
      <c r="B26" s="6"/>
      <c r="C26" s="6" t="s">
        <v>10</v>
      </c>
      <c r="D26" s="6" t="s">
        <v>59</v>
      </c>
      <c r="E26" s="6" t="s">
        <v>60</v>
      </c>
      <c r="F26" s="6" t="s">
        <v>61</v>
      </c>
      <c r="G26" s="6" t="s">
        <v>23</v>
      </c>
      <c r="H26" s="5"/>
      <c r="I26" s="5">
        <v>1</v>
      </c>
      <c r="J26" s="5">
        <v>1</v>
      </c>
      <c r="K26" s="5">
        <v>4</v>
      </c>
      <c r="L26" s="5">
        <v>5</v>
      </c>
      <c r="M26" s="5">
        <v>5</v>
      </c>
      <c r="N26" s="5">
        <v>4</v>
      </c>
      <c r="O26" s="5">
        <v>2</v>
      </c>
      <c r="P26" s="5">
        <v>1</v>
      </c>
      <c r="Q26" s="5">
        <v>1</v>
      </c>
      <c r="R26" s="5"/>
      <c r="S26" s="5"/>
      <c r="T26" s="5"/>
      <c r="U26" s="5"/>
      <c r="V26" s="5"/>
      <c r="W26" s="5"/>
      <c r="X26" s="10">
        <f t="shared" si="0"/>
        <v>24</v>
      </c>
      <c r="Y26" s="14">
        <v>180</v>
      </c>
      <c r="Z26" s="14">
        <v>90</v>
      </c>
    </row>
    <row r="27" spans="2:26" ht="77.099999999999994" customHeight="1" x14ac:dyDescent="0.25">
      <c r="B27" s="6"/>
      <c r="C27" s="6" t="s">
        <v>10</v>
      </c>
      <c r="D27" s="6" t="s">
        <v>62</v>
      </c>
      <c r="E27" s="6" t="s">
        <v>63</v>
      </c>
      <c r="F27" s="6" t="s">
        <v>64</v>
      </c>
      <c r="G27" s="6" t="s">
        <v>23</v>
      </c>
      <c r="H27" s="5"/>
      <c r="I27" s="5">
        <v>1</v>
      </c>
      <c r="J27" s="5">
        <v>1</v>
      </c>
      <c r="K27" s="5">
        <v>4</v>
      </c>
      <c r="L27" s="5">
        <v>5</v>
      </c>
      <c r="M27" s="5">
        <v>5</v>
      </c>
      <c r="N27" s="5">
        <v>4</v>
      </c>
      <c r="O27" s="5">
        <v>2</v>
      </c>
      <c r="P27" s="5">
        <v>1</v>
      </c>
      <c r="Q27" s="5">
        <v>1</v>
      </c>
      <c r="R27" s="5"/>
      <c r="S27" s="5"/>
      <c r="T27" s="5"/>
      <c r="U27" s="5"/>
      <c r="V27" s="5"/>
      <c r="W27" s="5"/>
      <c r="X27" s="10">
        <f t="shared" si="0"/>
        <v>24</v>
      </c>
      <c r="Y27" s="14">
        <v>160</v>
      </c>
      <c r="Z27" s="14">
        <v>80</v>
      </c>
    </row>
    <row r="28" spans="2:26" ht="77.099999999999994" customHeight="1" x14ac:dyDescent="0.25">
      <c r="B28" s="6"/>
      <c r="C28" s="6" t="s">
        <v>10</v>
      </c>
      <c r="D28" s="6" t="s">
        <v>65</v>
      </c>
      <c r="E28" s="6" t="s">
        <v>66</v>
      </c>
      <c r="F28" s="6" t="s">
        <v>67</v>
      </c>
      <c r="G28" s="6" t="s">
        <v>23</v>
      </c>
      <c r="H28" s="5"/>
      <c r="I28" s="5">
        <v>1</v>
      </c>
      <c r="J28" s="5">
        <v>1</v>
      </c>
      <c r="K28" s="5">
        <v>4</v>
      </c>
      <c r="L28" s="5">
        <v>5</v>
      </c>
      <c r="M28" s="5">
        <v>5</v>
      </c>
      <c r="N28" s="5">
        <v>4</v>
      </c>
      <c r="O28" s="5">
        <v>2</v>
      </c>
      <c r="P28" s="5">
        <v>1</v>
      </c>
      <c r="Q28" s="5">
        <v>1</v>
      </c>
      <c r="R28" s="5"/>
      <c r="S28" s="5"/>
      <c r="T28" s="5"/>
      <c r="U28" s="5"/>
      <c r="V28" s="5"/>
      <c r="W28" s="5"/>
      <c r="X28" s="10">
        <f t="shared" si="0"/>
        <v>24</v>
      </c>
      <c r="Y28" s="14">
        <v>160</v>
      </c>
      <c r="Z28" s="14">
        <v>80</v>
      </c>
    </row>
    <row r="29" spans="2:26" ht="77.099999999999994" customHeight="1" x14ac:dyDescent="0.25">
      <c r="B29" s="6"/>
      <c r="C29" s="6" t="s">
        <v>10</v>
      </c>
      <c r="D29" s="6" t="s">
        <v>68</v>
      </c>
      <c r="E29" s="6" t="s">
        <v>66</v>
      </c>
      <c r="F29" s="6" t="s">
        <v>69</v>
      </c>
      <c r="G29" s="6" t="s">
        <v>23</v>
      </c>
      <c r="H29" s="5"/>
      <c r="I29" s="5">
        <v>1</v>
      </c>
      <c r="J29" s="5">
        <v>1</v>
      </c>
      <c r="K29" s="5">
        <v>4</v>
      </c>
      <c r="L29" s="5">
        <v>5</v>
      </c>
      <c r="M29" s="5">
        <v>5</v>
      </c>
      <c r="N29" s="5">
        <v>4</v>
      </c>
      <c r="O29" s="5">
        <v>2</v>
      </c>
      <c r="P29" s="5">
        <v>1</v>
      </c>
      <c r="Q29" s="5">
        <v>1</v>
      </c>
      <c r="R29" s="5"/>
      <c r="S29" s="5"/>
      <c r="T29" s="5"/>
      <c r="U29" s="5"/>
      <c r="V29" s="5"/>
      <c r="W29" s="5"/>
      <c r="X29" s="10">
        <f t="shared" si="0"/>
        <v>24</v>
      </c>
      <c r="Y29" s="14">
        <v>160</v>
      </c>
      <c r="Z29" s="14">
        <v>80</v>
      </c>
    </row>
    <row r="30" spans="2:26" ht="77.099999999999994" customHeight="1" x14ac:dyDescent="0.25">
      <c r="B30" s="6"/>
      <c r="C30" s="6" t="s">
        <v>10</v>
      </c>
      <c r="D30" s="6" t="s">
        <v>70</v>
      </c>
      <c r="E30" s="6" t="s">
        <v>71</v>
      </c>
      <c r="F30" s="6" t="s">
        <v>72</v>
      </c>
      <c r="G30" s="6" t="s">
        <v>13</v>
      </c>
      <c r="H30" s="5"/>
      <c r="I30" s="5"/>
      <c r="J30" s="5"/>
      <c r="K30" s="5"/>
      <c r="L30" s="5"/>
      <c r="M30" s="5"/>
      <c r="N30" s="5">
        <v>1</v>
      </c>
      <c r="O30" s="5">
        <v>2</v>
      </c>
      <c r="P30" s="5">
        <v>3</v>
      </c>
      <c r="Q30" s="5">
        <v>5</v>
      </c>
      <c r="R30" s="5">
        <v>5</v>
      </c>
      <c r="S30" s="5">
        <v>3</v>
      </c>
      <c r="T30" s="5">
        <v>2</v>
      </c>
      <c r="U30" s="5">
        <v>2</v>
      </c>
      <c r="V30" s="5">
        <v>1</v>
      </c>
      <c r="W30" s="5"/>
      <c r="X30" s="10">
        <f t="shared" si="0"/>
        <v>24</v>
      </c>
      <c r="Y30" s="14">
        <v>140</v>
      </c>
      <c r="Z30" s="14">
        <v>70</v>
      </c>
    </row>
    <row r="31" spans="2:26" ht="77.099999999999994" customHeight="1" x14ac:dyDescent="0.25">
      <c r="B31" s="6"/>
      <c r="C31" s="6" t="s">
        <v>10</v>
      </c>
      <c r="D31" s="6" t="s">
        <v>73</v>
      </c>
      <c r="E31" s="6" t="s">
        <v>38</v>
      </c>
      <c r="F31" s="6" t="s">
        <v>74</v>
      </c>
      <c r="G31" s="6" t="s">
        <v>23</v>
      </c>
      <c r="H31" s="5"/>
      <c r="I31" s="5">
        <v>1</v>
      </c>
      <c r="J31" s="5">
        <v>1</v>
      </c>
      <c r="K31" s="5">
        <v>4</v>
      </c>
      <c r="L31" s="5">
        <v>5</v>
      </c>
      <c r="M31" s="5">
        <v>5</v>
      </c>
      <c r="N31" s="5">
        <v>4</v>
      </c>
      <c r="O31" s="5">
        <v>2</v>
      </c>
      <c r="P31" s="5">
        <v>1</v>
      </c>
      <c r="Q31" s="5">
        <v>1</v>
      </c>
      <c r="R31" s="5"/>
      <c r="S31" s="5"/>
      <c r="T31" s="5"/>
      <c r="U31" s="5"/>
      <c r="V31" s="5"/>
      <c r="W31" s="5"/>
      <c r="X31" s="10">
        <f t="shared" si="0"/>
        <v>24</v>
      </c>
      <c r="Y31" s="14">
        <v>180</v>
      </c>
      <c r="Z31" s="14">
        <v>90</v>
      </c>
    </row>
    <row r="32" spans="2:26" ht="77.099999999999994" customHeight="1" x14ac:dyDescent="0.25">
      <c r="B32" s="6"/>
      <c r="C32" s="6" t="s">
        <v>10</v>
      </c>
      <c r="D32" s="6" t="s">
        <v>75</v>
      </c>
      <c r="E32" s="6" t="s">
        <v>76</v>
      </c>
      <c r="F32" s="6" t="s">
        <v>77</v>
      </c>
      <c r="G32" s="6" t="s">
        <v>13</v>
      </c>
      <c r="H32" s="5"/>
      <c r="I32" s="5"/>
      <c r="J32" s="5"/>
      <c r="K32" s="5"/>
      <c r="L32" s="5"/>
      <c r="M32" s="5"/>
      <c r="N32" s="5">
        <v>1</v>
      </c>
      <c r="O32" s="5">
        <v>2</v>
      </c>
      <c r="P32" s="5">
        <v>3</v>
      </c>
      <c r="Q32" s="5">
        <v>5</v>
      </c>
      <c r="R32" s="5">
        <v>5</v>
      </c>
      <c r="S32" s="5">
        <v>3</v>
      </c>
      <c r="T32" s="5">
        <v>2</v>
      </c>
      <c r="U32" s="5">
        <v>2</v>
      </c>
      <c r="V32" s="5">
        <v>1</v>
      </c>
      <c r="W32" s="5"/>
      <c r="X32" s="10">
        <f t="shared" si="0"/>
        <v>24</v>
      </c>
      <c r="Y32" s="14">
        <v>160</v>
      </c>
      <c r="Z32" s="14">
        <v>80</v>
      </c>
    </row>
    <row r="33" spans="2:26" ht="77.099999999999994" customHeight="1" x14ac:dyDescent="0.25">
      <c r="B33" s="6"/>
      <c r="C33" s="6" t="s">
        <v>10</v>
      </c>
      <c r="D33" s="6" t="s">
        <v>78</v>
      </c>
      <c r="E33" s="6" t="s">
        <v>76</v>
      </c>
      <c r="F33" s="6" t="s">
        <v>79</v>
      </c>
      <c r="G33" s="6" t="s">
        <v>13</v>
      </c>
      <c r="H33" s="5"/>
      <c r="I33" s="5"/>
      <c r="J33" s="5"/>
      <c r="K33" s="5"/>
      <c r="L33" s="5"/>
      <c r="M33" s="5"/>
      <c r="N33" s="5">
        <v>1</v>
      </c>
      <c r="O33" s="5">
        <v>2</v>
      </c>
      <c r="P33" s="5">
        <v>3</v>
      </c>
      <c r="Q33" s="5">
        <v>5</v>
      </c>
      <c r="R33" s="5">
        <v>5</v>
      </c>
      <c r="S33" s="5">
        <v>3</v>
      </c>
      <c r="T33" s="5">
        <v>2</v>
      </c>
      <c r="U33" s="5">
        <v>2</v>
      </c>
      <c r="V33" s="5">
        <v>1</v>
      </c>
      <c r="W33" s="5"/>
      <c r="X33" s="10">
        <f t="shared" si="0"/>
        <v>24</v>
      </c>
      <c r="Y33" s="14">
        <v>160</v>
      </c>
      <c r="Z33" s="14">
        <v>80</v>
      </c>
    </row>
    <row r="34" spans="2:26" ht="77.099999999999994" customHeight="1" x14ac:dyDescent="0.25">
      <c r="B34" s="6"/>
      <c r="C34" s="6" t="s">
        <v>10</v>
      </c>
      <c r="D34" s="6" t="s">
        <v>80</v>
      </c>
      <c r="E34" s="6" t="s">
        <v>81</v>
      </c>
      <c r="F34" s="6" t="s">
        <v>82</v>
      </c>
      <c r="G34" s="6" t="s">
        <v>23</v>
      </c>
      <c r="H34" s="5"/>
      <c r="I34" s="5"/>
      <c r="J34" s="5">
        <v>1</v>
      </c>
      <c r="K34" s="5">
        <v>4</v>
      </c>
      <c r="L34" s="5">
        <v>5</v>
      </c>
      <c r="M34" s="5">
        <v>4</v>
      </c>
      <c r="N34" s="5">
        <v>4</v>
      </c>
      <c r="O34" s="5">
        <v>2</v>
      </c>
      <c r="P34" s="5">
        <v>1</v>
      </c>
      <c r="Q34" s="5">
        <v>1</v>
      </c>
      <c r="R34" s="5"/>
      <c r="S34" s="5"/>
      <c r="T34" s="5"/>
      <c r="U34" s="5"/>
      <c r="V34" s="5"/>
      <c r="W34" s="5"/>
      <c r="X34" s="10">
        <f t="shared" si="0"/>
        <v>22</v>
      </c>
      <c r="Y34" s="14">
        <v>160</v>
      </c>
      <c r="Z34" s="14">
        <v>80</v>
      </c>
    </row>
    <row r="35" spans="2:26" ht="77.099999999999994" customHeight="1" x14ac:dyDescent="0.25">
      <c r="B35" s="6"/>
      <c r="C35" s="6" t="s">
        <v>10</v>
      </c>
      <c r="D35" s="6" t="s">
        <v>83</v>
      </c>
      <c r="E35" s="6" t="s">
        <v>84</v>
      </c>
      <c r="F35" s="6" t="s">
        <v>85</v>
      </c>
      <c r="G35" s="6" t="s">
        <v>23</v>
      </c>
      <c r="H35" s="5"/>
      <c r="I35" s="5">
        <v>1</v>
      </c>
      <c r="J35" s="5">
        <v>1</v>
      </c>
      <c r="K35" s="5">
        <v>4</v>
      </c>
      <c r="L35" s="5">
        <v>5</v>
      </c>
      <c r="M35" s="5">
        <v>5</v>
      </c>
      <c r="N35" s="5"/>
      <c r="O35" s="5">
        <v>2</v>
      </c>
      <c r="P35" s="5">
        <v>1</v>
      </c>
      <c r="Q35" s="5">
        <v>1</v>
      </c>
      <c r="R35" s="5"/>
      <c r="S35" s="5"/>
      <c r="T35" s="5"/>
      <c r="U35" s="5"/>
      <c r="V35" s="5"/>
      <c r="W35" s="5"/>
      <c r="X35" s="10">
        <f t="shared" si="0"/>
        <v>20</v>
      </c>
      <c r="Y35" s="14">
        <v>150</v>
      </c>
      <c r="Z35" s="14">
        <v>75</v>
      </c>
    </row>
    <row r="36" spans="2:26" ht="77.099999999999994" customHeight="1" x14ac:dyDescent="0.25">
      <c r="B36" s="6"/>
      <c r="C36" s="6" t="s">
        <v>10</v>
      </c>
      <c r="D36" s="6" t="s">
        <v>86</v>
      </c>
      <c r="E36" s="6" t="s">
        <v>57</v>
      </c>
      <c r="F36" s="6" t="s">
        <v>87</v>
      </c>
      <c r="G36" s="6" t="s">
        <v>23</v>
      </c>
      <c r="H36" s="5"/>
      <c r="I36" s="5">
        <v>1</v>
      </c>
      <c r="J36" s="5">
        <v>1</v>
      </c>
      <c r="K36" s="5">
        <v>4</v>
      </c>
      <c r="L36" s="5"/>
      <c r="M36" s="5">
        <v>5</v>
      </c>
      <c r="N36" s="5">
        <v>4</v>
      </c>
      <c r="O36" s="5">
        <v>2</v>
      </c>
      <c r="P36" s="5">
        <v>1</v>
      </c>
      <c r="Q36" s="5">
        <v>1</v>
      </c>
      <c r="R36" s="5"/>
      <c r="S36" s="5"/>
      <c r="T36" s="5"/>
      <c r="U36" s="5"/>
      <c r="V36" s="5"/>
      <c r="W36" s="5"/>
      <c r="X36" s="10">
        <f t="shared" si="0"/>
        <v>19</v>
      </c>
      <c r="Y36" s="14">
        <v>170</v>
      </c>
      <c r="Z36" s="14">
        <v>85</v>
      </c>
    </row>
    <row r="37" spans="2:26" ht="77.099999999999994" customHeight="1" x14ac:dyDescent="0.25">
      <c r="B37" s="6"/>
      <c r="C37" s="6" t="s">
        <v>10</v>
      </c>
      <c r="D37" s="6" t="s">
        <v>88</v>
      </c>
      <c r="E37" s="6" t="s">
        <v>89</v>
      </c>
      <c r="F37" s="6" t="s">
        <v>90</v>
      </c>
      <c r="G37" s="6" t="s">
        <v>23</v>
      </c>
      <c r="H37" s="5"/>
      <c r="I37" s="5"/>
      <c r="J37" s="5">
        <v>1</v>
      </c>
      <c r="K37" s="5">
        <v>3</v>
      </c>
      <c r="L37" s="5">
        <v>4</v>
      </c>
      <c r="M37" s="5">
        <v>4</v>
      </c>
      <c r="N37" s="5">
        <v>3</v>
      </c>
      <c r="O37" s="5">
        <v>2</v>
      </c>
      <c r="P37" s="5">
        <v>1</v>
      </c>
      <c r="Q37" s="5"/>
      <c r="R37" s="5"/>
      <c r="S37" s="5"/>
      <c r="T37" s="5"/>
      <c r="U37" s="5"/>
      <c r="V37" s="5"/>
      <c r="W37" s="5"/>
      <c r="X37" s="10">
        <f t="shared" si="0"/>
        <v>18</v>
      </c>
      <c r="Y37" s="14">
        <v>140</v>
      </c>
      <c r="Z37" s="14">
        <v>70</v>
      </c>
    </row>
    <row r="38" spans="2:26" ht="77.099999999999994" customHeight="1" x14ac:dyDescent="0.25">
      <c r="B38" s="6"/>
      <c r="C38" s="6" t="s">
        <v>10</v>
      </c>
      <c r="D38" s="6" t="s">
        <v>91</v>
      </c>
      <c r="E38" s="6" t="s">
        <v>21</v>
      </c>
      <c r="F38" s="6" t="s">
        <v>92</v>
      </c>
      <c r="G38" s="6" t="s">
        <v>23</v>
      </c>
      <c r="H38" s="5"/>
      <c r="I38" s="5"/>
      <c r="J38" s="5">
        <v>1</v>
      </c>
      <c r="K38" s="5">
        <v>3</v>
      </c>
      <c r="L38" s="5">
        <v>4</v>
      </c>
      <c r="M38" s="5">
        <v>4</v>
      </c>
      <c r="N38" s="5">
        <v>3</v>
      </c>
      <c r="O38" s="5">
        <v>2</v>
      </c>
      <c r="P38" s="5">
        <v>1</v>
      </c>
      <c r="Q38" s="5"/>
      <c r="R38" s="5"/>
      <c r="S38" s="5"/>
      <c r="T38" s="5"/>
      <c r="U38" s="5"/>
      <c r="V38" s="5"/>
      <c r="W38" s="5"/>
      <c r="X38" s="10">
        <f t="shared" si="0"/>
        <v>18</v>
      </c>
      <c r="Y38" s="14">
        <v>160</v>
      </c>
      <c r="Z38" s="14">
        <v>80</v>
      </c>
    </row>
  </sheetData>
  <autoFilter ref="B4:Z38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sortState ref="B5:AC38">
      <sortCondition descending="1" ref="X4:X38"/>
    </sortState>
  </autoFilter>
  <sortState ref="B5:AE7">
    <sortCondition descending="1" ref="X5:X7"/>
  </sortState>
  <mergeCells count="2">
    <mergeCell ref="Y2:Z2"/>
    <mergeCell ref="G4:W4"/>
  </mergeCells>
  <phoneticPr fontId="23" type="noConversion"/>
  <conditionalFormatting sqref="D1:D1048576">
    <cfRule type="duplicateValues" dxfId="0" priority="1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09"/>
  <sheetViews>
    <sheetView topLeftCell="E1" workbookViewId="0">
      <pane ySplit="3" topLeftCell="A4" activePane="bottomLeft" state="frozen"/>
      <selection pane="bottomLeft" activeCell="B3" sqref="B3:M3"/>
    </sheetView>
  </sheetViews>
  <sheetFormatPr defaultColWidth="8.85546875" defaultRowHeight="15" x14ac:dyDescent="0.25"/>
  <cols>
    <col min="2" max="2" width="13.140625" bestFit="1" customWidth="1"/>
    <col min="3" max="3" width="14.140625" bestFit="1" customWidth="1"/>
    <col min="4" max="4" width="18.42578125" bestFit="1" customWidth="1"/>
    <col min="5" max="5" width="9.140625" bestFit="1" customWidth="1"/>
    <col min="7" max="7" width="19.140625" bestFit="1" customWidth="1"/>
    <col min="9" max="9" width="35.5703125" bestFit="1" customWidth="1"/>
    <col min="11" max="11" width="9.42578125" bestFit="1" customWidth="1"/>
    <col min="12" max="12" width="28.140625" bestFit="1" customWidth="1"/>
    <col min="13" max="13" width="13.140625" bestFit="1" customWidth="1"/>
  </cols>
  <sheetData>
    <row r="2" spans="2:13" ht="15.75" thickBot="1" x14ac:dyDescent="0.3">
      <c r="J2" s="19">
        <f>SUM(J4:J309)</f>
        <v>1128</v>
      </c>
    </row>
    <row r="3" spans="2:13" ht="15.75" thickBot="1" x14ac:dyDescent="0.3">
      <c r="B3" s="25" t="s">
        <v>93</v>
      </c>
      <c r="C3" s="25" t="s">
        <v>2</v>
      </c>
      <c r="D3" s="25" t="s">
        <v>94</v>
      </c>
      <c r="E3" s="25" t="s">
        <v>95</v>
      </c>
      <c r="F3" s="25" t="s">
        <v>96</v>
      </c>
      <c r="G3" s="25" t="s">
        <v>4</v>
      </c>
      <c r="H3" s="25" t="s">
        <v>0</v>
      </c>
      <c r="I3" s="25" t="s">
        <v>5</v>
      </c>
      <c r="J3" s="25" t="s">
        <v>6</v>
      </c>
      <c r="K3" s="25" t="s">
        <v>97</v>
      </c>
      <c r="L3" s="25" t="s">
        <v>98</v>
      </c>
      <c r="M3" s="25" t="s">
        <v>99</v>
      </c>
    </row>
    <row r="4" spans="2:13" x14ac:dyDescent="0.25">
      <c r="B4" s="15">
        <v>198605122248</v>
      </c>
      <c r="C4" s="16" t="s">
        <v>24</v>
      </c>
      <c r="D4" s="16" t="s">
        <v>100</v>
      </c>
      <c r="E4" s="16">
        <v>7.5</v>
      </c>
      <c r="F4" s="16" t="s">
        <v>10</v>
      </c>
      <c r="G4" s="16" t="s">
        <v>25</v>
      </c>
      <c r="H4" s="16" t="s">
        <v>13</v>
      </c>
      <c r="I4" s="16" t="s">
        <v>101</v>
      </c>
      <c r="J4" s="16">
        <v>1</v>
      </c>
      <c r="K4" s="16" t="s">
        <v>102</v>
      </c>
      <c r="L4" s="16" t="s">
        <v>103</v>
      </c>
      <c r="M4" s="16">
        <v>64029110</v>
      </c>
    </row>
    <row r="5" spans="2:13" x14ac:dyDescent="0.25">
      <c r="B5" s="17">
        <v>198605122279</v>
      </c>
      <c r="C5" s="16" t="s">
        <v>24</v>
      </c>
      <c r="D5" s="16" t="s">
        <v>104</v>
      </c>
      <c r="E5" s="16">
        <v>8</v>
      </c>
      <c r="F5" s="16" t="s">
        <v>10</v>
      </c>
      <c r="G5" s="16" t="s">
        <v>25</v>
      </c>
      <c r="H5" s="16" t="s">
        <v>13</v>
      </c>
      <c r="I5" s="16" t="s">
        <v>101</v>
      </c>
      <c r="J5" s="16">
        <v>1</v>
      </c>
      <c r="K5" s="16" t="s">
        <v>102</v>
      </c>
      <c r="L5" s="16" t="s">
        <v>103</v>
      </c>
      <c r="M5" s="16">
        <v>64029110</v>
      </c>
    </row>
    <row r="6" spans="2:13" x14ac:dyDescent="0.25">
      <c r="B6" s="17">
        <v>198605122262</v>
      </c>
      <c r="C6" s="16" t="s">
        <v>24</v>
      </c>
      <c r="D6" s="16" t="s">
        <v>105</v>
      </c>
      <c r="E6" s="16">
        <v>8.5</v>
      </c>
      <c r="F6" s="16" t="s">
        <v>10</v>
      </c>
      <c r="G6" s="16" t="s">
        <v>25</v>
      </c>
      <c r="H6" s="16" t="s">
        <v>13</v>
      </c>
      <c r="I6" s="16" t="s">
        <v>101</v>
      </c>
      <c r="J6" s="16">
        <v>2</v>
      </c>
      <c r="K6" s="16" t="s">
        <v>102</v>
      </c>
      <c r="L6" s="16" t="s">
        <v>103</v>
      </c>
      <c r="M6" s="16">
        <v>64029110</v>
      </c>
    </row>
    <row r="7" spans="2:13" x14ac:dyDescent="0.25">
      <c r="B7" s="17">
        <v>198605122323</v>
      </c>
      <c r="C7" s="16" t="s">
        <v>24</v>
      </c>
      <c r="D7" s="16" t="s">
        <v>106</v>
      </c>
      <c r="E7" s="16">
        <v>9</v>
      </c>
      <c r="F7" s="16" t="s">
        <v>10</v>
      </c>
      <c r="G7" s="16" t="s">
        <v>25</v>
      </c>
      <c r="H7" s="16" t="s">
        <v>13</v>
      </c>
      <c r="I7" s="16" t="s">
        <v>101</v>
      </c>
      <c r="J7" s="16">
        <v>4</v>
      </c>
      <c r="K7" s="16" t="s">
        <v>102</v>
      </c>
      <c r="L7" s="16" t="s">
        <v>103</v>
      </c>
      <c r="M7" s="16">
        <v>64029110</v>
      </c>
    </row>
    <row r="8" spans="2:13" x14ac:dyDescent="0.25">
      <c r="B8" s="17">
        <v>198605122286</v>
      </c>
      <c r="C8" s="16" t="s">
        <v>24</v>
      </c>
      <c r="D8" s="16" t="s">
        <v>107</v>
      </c>
      <c r="E8" s="16">
        <v>9.5</v>
      </c>
      <c r="F8" s="16" t="s">
        <v>10</v>
      </c>
      <c r="G8" s="16" t="s">
        <v>25</v>
      </c>
      <c r="H8" s="16" t="s">
        <v>13</v>
      </c>
      <c r="I8" s="16" t="s">
        <v>101</v>
      </c>
      <c r="J8" s="16">
        <v>6</v>
      </c>
      <c r="K8" s="16" t="s">
        <v>102</v>
      </c>
      <c r="L8" s="16" t="s">
        <v>103</v>
      </c>
      <c r="M8" s="16">
        <v>64029110</v>
      </c>
    </row>
    <row r="9" spans="2:13" x14ac:dyDescent="0.25">
      <c r="B9" s="17">
        <v>198605122187</v>
      </c>
      <c r="C9" s="16" t="s">
        <v>24</v>
      </c>
      <c r="D9" s="16" t="s">
        <v>108</v>
      </c>
      <c r="E9" s="16">
        <v>10</v>
      </c>
      <c r="F9" s="16" t="s">
        <v>10</v>
      </c>
      <c r="G9" s="16" t="s">
        <v>25</v>
      </c>
      <c r="H9" s="16" t="s">
        <v>13</v>
      </c>
      <c r="I9" s="16" t="s">
        <v>101</v>
      </c>
      <c r="J9" s="16">
        <v>6</v>
      </c>
      <c r="K9" s="16" t="s">
        <v>102</v>
      </c>
      <c r="L9" s="16" t="s">
        <v>103</v>
      </c>
      <c r="M9" s="16">
        <v>64029110</v>
      </c>
    </row>
    <row r="10" spans="2:13" x14ac:dyDescent="0.25">
      <c r="B10" s="17">
        <v>198605122330</v>
      </c>
      <c r="C10" s="16" t="s">
        <v>24</v>
      </c>
      <c r="D10" s="16" t="s">
        <v>109</v>
      </c>
      <c r="E10" s="16">
        <v>10.5</v>
      </c>
      <c r="F10" s="16" t="s">
        <v>10</v>
      </c>
      <c r="G10" s="16" t="s">
        <v>25</v>
      </c>
      <c r="H10" s="16" t="s">
        <v>13</v>
      </c>
      <c r="I10" s="16" t="s">
        <v>101</v>
      </c>
      <c r="J10" s="16">
        <v>4</v>
      </c>
      <c r="K10" s="16" t="s">
        <v>102</v>
      </c>
      <c r="L10" s="16" t="s">
        <v>103</v>
      </c>
      <c r="M10" s="16">
        <v>64029110</v>
      </c>
    </row>
    <row r="11" spans="2:13" x14ac:dyDescent="0.25">
      <c r="B11" s="17">
        <v>198605122378</v>
      </c>
      <c r="C11" s="16" t="s">
        <v>24</v>
      </c>
      <c r="D11" s="16" t="s">
        <v>110</v>
      </c>
      <c r="E11" s="16">
        <v>11</v>
      </c>
      <c r="F11" s="16" t="s">
        <v>10</v>
      </c>
      <c r="G11" s="16" t="s">
        <v>25</v>
      </c>
      <c r="H11" s="16" t="s">
        <v>13</v>
      </c>
      <c r="I11" s="16" t="s">
        <v>101</v>
      </c>
      <c r="J11" s="16">
        <v>2</v>
      </c>
      <c r="K11" s="16" t="s">
        <v>102</v>
      </c>
      <c r="L11" s="16" t="s">
        <v>103</v>
      </c>
      <c r="M11" s="16">
        <v>64029110</v>
      </c>
    </row>
    <row r="12" spans="2:13" x14ac:dyDescent="0.25">
      <c r="B12" s="17">
        <v>198605122170</v>
      </c>
      <c r="C12" s="16" t="s">
        <v>24</v>
      </c>
      <c r="D12" s="16" t="s">
        <v>111</v>
      </c>
      <c r="E12" s="16">
        <v>11.5</v>
      </c>
      <c r="F12" s="16" t="s">
        <v>10</v>
      </c>
      <c r="G12" s="16" t="s">
        <v>25</v>
      </c>
      <c r="H12" s="16" t="s">
        <v>13</v>
      </c>
      <c r="I12" s="16" t="s">
        <v>101</v>
      </c>
      <c r="J12" s="16">
        <v>2</v>
      </c>
      <c r="K12" s="16" t="s">
        <v>102</v>
      </c>
      <c r="L12" s="16" t="s">
        <v>103</v>
      </c>
      <c r="M12" s="16">
        <v>64029110</v>
      </c>
    </row>
    <row r="13" spans="2:13" x14ac:dyDescent="0.25">
      <c r="B13" s="17">
        <v>198605122200</v>
      </c>
      <c r="C13" s="16" t="s">
        <v>24</v>
      </c>
      <c r="D13" s="16" t="s">
        <v>112</v>
      </c>
      <c r="E13" s="16">
        <v>12</v>
      </c>
      <c r="F13" s="16" t="s">
        <v>10</v>
      </c>
      <c r="G13" s="16" t="s">
        <v>25</v>
      </c>
      <c r="H13" s="16" t="s">
        <v>13</v>
      </c>
      <c r="I13" s="16" t="s">
        <v>101</v>
      </c>
      <c r="J13" s="16">
        <v>1</v>
      </c>
      <c r="K13" s="16" t="s">
        <v>102</v>
      </c>
      <c r="L13" s="16" t="s">
        <v>103</v>
      </c>
      <c r="M13" s="16">
        <v>64029110</v>
      </c>
    </row>
    <row r="14" spans="2:13" x14ac:dyDescent="0.25">
      <c r="B14" s="17">
        <v>198605122194</v>
      </c>
      <c r="C14" s="16" t="s">
        <v>24</v>
      </c>
      <c r="D14" s="16" t="s">
        <v>113</v>
      </c>
      <c r="E14" s="16">
        <v>12.5</v>
      </c>
      <c r="F14" s="16" t="s">
        <v>10</v>
      </c>
      <c r="G14" s="16" t="s">
        <v>25</v>
      </c>
      <c r="H14" s="16" t="s">
        <v>13</v>
      </c>
      <c r="I14" s="16" t="s">
        <v>101</v>
      </c>
      <c r="J14" s="16">
        <v>1</v>
      </c>
      <c r="K14" s="16" t="s">
        <v>102</v>
      </c>
      <c r="L14" s="16" t="s">
        <v>103</v>
      </c>
      <c r="M14" s="16">
        <v>64029110</v>
      </c>
    </row>
    <row r="15" spans="2:13" x14ac:dyDescent="0.25">
      <c r="B15" s="17">
        <v>197634703411</v>
      </c>
      <c r="C15" s="16" t="s">
        <v>86</v>
      </c>
      <c r="D15" s="16" t="s">
        <v>114</v>
      </c>
      <c r="E15" s="16">
        <v>5.5</v>
      </c>
      <c r="F15" s="16" t="s">
        <v>10</v>
      </c>
      <c r="G15" s="16" t="s">
        <v>57</v>
      </c>
      <c r="H15" s="16" t="s">
        <v>23</v>
      </c>
      <c r="I15" s="16" t="s">
        <v>87</v>
      </c>
      <c r="J15" s="16">
        <v>1</v>
      </c>
      <c r="K15" s="16" t="s">
        <v>102</v>
      </c>
      <c r="L15" s="16" t="s">
        <v>103</v>
      </c>
      <c r="M15" s="16">
        <v>64029120</v>
      </c>
    </row>
    <row r="16" spans="2:13" x14ac:dyDescent="0.25">
      <c r="B16" s="17">
        <v>197634703442</v>
      </c>
      <c r="C16" s="16" t="s">
        <v>86</v>
      </c>
      <c r="D16" s="16" t="s">
        <v>115</v>
      </c>
      <c r="E16" s="16">
        <v>6</v>
      </c>
      <c r="F16" s="16" t="s">
        <v>10</v>
      </c>
      <c r="G16" s="16" t="s">
        <v>57</v>
      </c>
      <c r="H16" s="16" t="s">
        <v>23</v>
      </c>
      <c r="I16" s="16" t="s">
        <v>87</v>
      </c>
      <c r="J16" s="16">
        <v>1</v>
      </c>
      <c r="K16" s="16" t="s">
        <v>102</v>
      </c>
      <c r="L16" s="16" t="s">
        <v>103</v>
      </c>
      <c r="M16" s="16">
        <v>64029120</v>
      </c>
    </row>
    <row r="17" spans="2:13" x14ac:dyDescent="0.25">
      <c r="B17" s="17">
        <v>197634703435</v>
      </c>
      <c r="C17" s="16" t="s">
        <v>86</v>
      </c>
      <c r="D17" s="16" t="s">
        <v>116</v>
      </c>
      <c r="E17" s="16">
        <v>6.5</v>
      </c>
      <c r="F17" s="16" t="s">
        <v>10</v>
      </c>
      <c r="G17" s="16" t="s">
        <v>57</v>
      </c>
      <c r="H17" s="16" t="s">
        <v>23</v>
      </c>
      <c r="I17" s="16" t="s">
        <v>87</v>
      </c>
      <c r="J17" s="16">
        <v>4</v>
      </c>
      <c r="K17" s="16" t="s">
        <v>102</v>
      </c>
      <c r="L17" s="16" t="s">
        <v>103</v>
      </c>
      <c r="M17" s="16">
        <v>64029120</v>
      </c>
    </row>
    <row r="18" spans="2:13" x14ac:dyDescent="0.25">
      <c r="B18" s="17">
        <v>197634703459</v>
      </c>
      <c r="C18" s="16" t="s">
        <v>86</v>
      </c>
      <c r="D18" s="16" t="s">
        <v>117</v>
      </c>
      <c r="E18" s="16">
        <v>7.5</v>
      </c>
      <c r="F18" s="16" t="s">
        <v>10</v>
      </c>
      <c r="G18" s="16" t="s">
        <v>57</v>
      </c>
      <c r="H18" s="16" t="s">
        <v>23</v>
      </c>
      <c r="I18" s="16" t="s">
        <v>87</v>
      </c>
      <c r="J18" s="16">
        <v>5</v>
      </c>
      <c r="K18" s="16" t="s">
        <v>102</v>
      </c>
      <c r="L18" s="16" t="s">
        <v>103</v>
      </c>
      <c r="M18" s="16">
        <v>64029120</v>
      </c>
    </row>
    <row r="19" spans="2:13" x14ac:dyDescent="0.25">
      <c r="B19" s="17">
        <v>197634703343</v>
      </c>
      <c r="C19" s="16" t="s">
        <v>86</v>
      </c>
      <c r="D19" s="16" t="s">
        <v>118</v>
      </c>
      <c r="E19" s="16">
        <v>8</v>
      </c>
      <c r="F19" s="16" t="s">
        <v>10</v>
      </c>
      <c r="G19" s="16" t="s">
        <v>57</v>
      </c>
      <c r="H19" s="16" t="s">
        <v>23</v>
      </c>
      <c r="I19" s="16" t="s">
        <v>87</v>
      </c>
      <c r="J19" s="16">
        <v>4</v>
      </c>
      <c r="K19" s="16" t="s">
        <v>102</v>
      </c>
      <c r="L19" s="16" t="s">
        <v>103</v>
      </c>
      <c r="M19" s="16">
        <v>64029120</v>
      </c>
    </row>
    <row r="20" spans="2:13" x14ac:dyDescent="0.25">
      <c r="B20" s="17">
        <v>197634703350</v>
      </c>
      <c r="C20" s="16" t="s">
        <v>86</v>
      </c>
      <c r="D20" s="16" t="s">
        <v>119</v>
      </c>
      <c r="E20" s="16">
        <v>8.5</v>
      </c>
      <c r="F20" s="16" t="s">
        <v>10</v>
      </c>
      <c r="G20" s="16" t="s">
        <v>57</v>
      </c>
      <c r="H20" s="16" t="s">
        <v>23</v>
      </c>
      <c r="I20" s="16" t="s">
        <v>87</v>
      </c>
      <c r="J20" s="16">
        <v>2</v>
      </c>
      <c r="K20" s="16" t="s">
        <v>102</v>
      </c>
      <c r="L20" s="16" t="s">
        <v>103</v>
      </c>
      <c r="M20" s="16">
        <v>64029120</v>
      </c>
    </row>
    <row r="21" spans="2:13" x14ac:dyDescent="0.25">
      <c r="B21" s="17">
        <v>197634703367</v>
      </c>
      <c r="C21" s="16" t="s">
        <v>86</v>
      </c>
      <c r="D21" s="16" t="s">
        <v>120</v>
      </c>
      <c r="E21" s="16">
        <v>9</v>
      </c>
      <c r="F21" s="16" t="s">
        <v>10</v>
      </c>
      <c r="G21" s="16" t="s">
        <v>57</v>
      </c>
      <c r="H21" s="16" t="s">
        <v>23</v>
      </c>
      <c r="I21" s="16" t="s">
        <v>87</v>
      </c>
      <c r="J21" s="16">
        <v>1</v>
      </c>
      <c r="K21" s="16" t="s">
        <v>102</v>
      </c>
      <c r="L21" s="16" t="s">
        <v>103</v>
      </c>
      <c r="M21" s="16">
        <v>64029120</v>
      </c>
    </row>
    <row r="22" spans="2:13" x14ac:dyDescent="0.25">
      <c r="B22" s="17">
        <v>197634703503</v>
      </c>
      <c r="C22" s="16" t="s">
        <v>86</v>
      </c>
      <c r="D22" s="16" t="s">
        <v>121</v>
      </c>
      <c r="E22" s="16">
        <v>9.5</v>
      </c>
      <c r="F22" s="16" t="s">
        <v>10</v>
      </c>
      <c r="G22" s="16" t="s">
        <v>57</v>
      </c>
      <c r="H22" s="16" t="s">
        <v>23</v>
      </c>
      <c r="I22" s="16" t="s">
        <v>87</v>
      </c>
      <c r="J22" s="16">
        <v>1</v>
      </c>
      <c r="K22" s="16" t="s">
        <v>102</v>
      </c>
      <c r="L22" s="16" t="s">
        <v>103</v>
      </c>
      <c r="M22" s="16">
        <v>64029120</v>
      </c>
    </row>
    <row r="23" spans="2:13" x14ac:dyDescent="0.25">
      <c r="B23" s="17">
        <v>198605123856</v>
      </c>
      <c r="C23" s="16" t="s">
        <v>56</v>
      </c>
      <c r="D23" s="16" t="s">
        <v>122</v>
      </c>
      <c r="E23" s="16">
        <v>5.5</v>
      </c>
      <c r="F23" s="16" t="s">
        <v>10</v>
      </c>
      <c r="G23" s="16" t="s">
        <v>57</v>
      </c>
      <c r="H23" s="16" t="s">
        <v>23</v>
      </c>
      <c r="I23" s="16" t="s">
        <v>123</v>
      </c>
      <c r="J23" s="16">
        <v>1</v>
      </c>
      <c r="K23" s="16" t="s">
        <v>102</v>
      </c>
      <c r="L23" s="16" t="s">
        <v>103</v>
      </c>
      <c r="M23" s="16">
        <v>64029120</v>
      </c>
    </row>
    <row r="24" spans="2:13" x14ac:dyDescent="0.25">
      <c r="B24" s="17">
        <v>198605123887</v>
      </c>
      <c r="C24" s="16" t="s">
        <v>56</v>
      </c>
      <c r="D24" s="16" t="s">
        <v>124</v>
      </c>
      <c r="E24" s="16">
        <v>6</v>
      </c>
      <c r="F24" s="16" t="s">
        <v>10</v>
      </c>
      <c r="G24" s="16" t="s">
        <v>57</v>
      </c>
      <c r="H24" s="16" t="s">
        <v>23</v>
      </c>
      <c r="I24" s="16" t="s">
        <v>123</v>
      </c>
      <c r="J24" s="16">
        <v>1</v>
      </c>
      <c r="K24" s="16" t="s">
        <v>102</v>
      </c>
      <c r="L24" s="16" t="s">
        <v>103</v>
      </c>
      <c r="M24" s="16">
        <v>64029120</v>
      </c>
    </row>
    <row r="25" spans="2:13" x14ac:dyDescent="0.25">
      <c r="B25" s="17">
        <v>198605123870</v>
      </c>
      <c r="C25" s="16" t="s">
        <v>56</v>
      </c>
      <c r="D25" s="16" t="s">
        <v>125</v>
      </c>
      <c r="E25" s="16">
        <v>6.5</v>
      </c>
      <c r="F25" s="16" t="s">
        <v>10</v>
      </c>
      <c r="G25" s="16" t="s">
        <v>57</v>
      </c>
      <c r="H25" s="16" t="s">
        <v>23</v>
      </c>
      <c r="I25" s="16" t="s">
        <v>123</v>
      </c>
      <c r="J25" s="16">
        <v>4</v>
      </c>
      <c r="K25" s="16" t="s">
        <v>102</v>
      </c>
      <c r="L25" s="16" t="s">
        <v>103</v>
      </c>
      <c r="M25" s="16">
        <v>64029120</v>
      </c>
    </row>
    <row r="26" spans="2:13" x14ac:dyDescent="0.25">
      <c r="B26" s="17">
        <v>198605123900</v>
      </c>
      <c r="C26" s="16" t="s">
        <v>56</v>
      </c>
      <c r="D26" s="16" t="s">
        <v>126</v>
      </c>
      <c r="E26" s="16">
        <v>7</v>
      </c>
      <c r="F26" s="16" t="s">
        <v>10</v>
      </c>
      <c r="G26" s="16" t="s">
        <v>57</v>
      </c>
      <c r="H26" s="16" t="s">
        <v>23</v>
      </c>
      <c r="I26" s="16" t="s">
        <v>123</v>
      </c>
      <c r="J26" s="16">
        <v>5</v>
      </c>
      <c r="K26" s="16" t="s">
        <v>102</v>
      </c>
      <c r="L26" s="16" t="s">
        <v>103</v>
      </c>
      <c r="M26" s="16">
        <v>64029120</v>
      </c>
    </row>
    <row r="27" spans="2:13" x14ac:dyDescent="0.25">
      <c r="B27" s="17">
        <v>198605123894</v>
      </c>
      <c r="C27" s="16" t="s">
        <v>56</v>
      </c>
      <c r="D27" s="16" t="s">
        <v>127</v>
      </c>
      <c r="E27" s="16">
        <v>7.5</v>
      </c>
      <c r="F27" s="16" t="s">
        <v>10</v>
      </c>
      <c r="G27" s="16" t="s">
        <v>57</v>
      </c>
      <c r="H27" s="16" t="s">
        <v>23</v>
      </c>
      <c r="I27" s="16" t="s">
        <v>123</v>
      </c>
      <c r="J27" s="16">
        <v>5</v>
      </c>
      <c r="K27" s="16" t="s">
        <v>102</v>
      </c>
      <c r="L27" s="16" t="s">
        <v>103</v>
      </c>
      <c r="M27" s="16">
        <v>64029120</v>
      </c>
    </row>
    <row r="28" spans="2:13" x14ac:dyDescent="0.25">
      <c r="B28" s="17">
        <v>198605123955</v>
      </c>
      <c r="C28" s="16" t="s">
        <v>56</v>
      </c>
      <c r="D28" s="16" t="s">
        <v>128</v>
      </c>
      <c r="E28" s="16">
        <v>8</v>
      </c>
      <c r="F28" s="16" t="s">
        <v>10</v>
      </c>
      <c r="G28" s="16" t="s">
        <v>57</v>
      </c>
      <c r="H28" s="16" t="s">
        <v>23</v>
      </c>
      <c r="I28" s="16" t="s">
        <v>123</v>
      </c>
      <c r="J28" s="16">
        <v>4</v>
      </c>
      <c r="K28" s="16" t="s">
        <v>102</v>
      </c>
      <c r="L28" s="16" t="s">
        <v>103</v>
      </c>
      <c r="M28" s="16">
        <v>64029120</v>
      </c>
    </row>
    <row r="29" spans="2:13" x14ac:dyDescent="0.25">
      <c r="B29" s="17">
        <v>198605123948</v>
      </c>
      <c r="C29" s="16" t="s">
        <v>56</v>
      </c>
      <c r="D29" s="16" t="s">
        <v>129</v>
      </c>
      <c r="E29" s="16">
        <v>8.5</v>
      </c>
      <c r="F29" s="16" t="s">
        <v>10</v>
      </c>
      <c r="G29" s="16" t="s">
        <v>57</v>
      </c>
      <c r="H29" s="16" t="s">
        <v>23</v>
      </c>
      <c r="I29" s="16" t="s">
        <v>123</v>
      </c>
      <c r="J29" s="16">
        <v>2</v>
      </c>
      <c r="K29" s="16" t="s">
        <v>102</v>
      </c>
      <c r="L29" s="16" t="s">
        <v>103</v>
      </c>
      <c r="M29" s="16">
        <v>64029120</v>
      </c>
    </row>
    <row r="30" spans="2:13" x14ac:dyDescent="0.25">
      <c r="B30" s="17">
        <v>198605123801</v>
      </c>
      <c r="C30" s="16" t="s">
        <v>56</v>
      </c>
      <c r="D30" s="16" t="s">
        <v>130</v>
      </c>
      <c r="E30" s="16">
        <v>9</v>
      </c>
      <c r="F30" s="16" t="s">
        <v>10</v>
      </c>
      <c r="G30" s="16" t="s">
        <v>57</v>
      </c>
      <c r="H30" s="16" t="s">
        <v>23</v>
      </c>
      <c r="I30" s="16" t="s">
        <v>123</v>
      </c>
      <c r="J30" s="16">
        <v>1</v>
      </c>
      <c r="K30" s="16" t="s">
        <v>102</v>
      </c>
      <c r="L30" s="16" t="s">
        <v>103</v>
      </c>
      <c r="M30" s="16">
        <v>64029120</v>
      </c>
    </row>
    <row r="31" spans="2:13" x14ac:dyDescent="0.25">
      <c r="B31" s="17">
        <v>198605123818</v>
      </c>
      <c r="C31" s="16" t="s">
        <v>56</v>
      </c>
      <c r="D31" s="16" t="s">
        <v>131</v>
      </c>
      <c r="E31" s="16">
        <v>9.5</v>
      </c>
      <c r="F31" s="16" t="s">
        <v>10</v>
      </c>
      <c r="G31" s="16" t="s">
        <v>57</v>
      </c>
      <c r="H31" s="16" t="s">
        <v>23</v>
      </c>
      <c r="I31" s="16" t="s">
        <v>123</v>
      </c>
      <c r="J31" s="16">
        <v>1</v>
      </c>
      <c r="K31" s="16" t="s">
        <v>102</v>
      </c>
      <c r="L31" s="16" t="s">
        <v>103</v>
      </c>
      <c r="M31" s="16">
        <v>64029120</v>
      </c>
    </row>
    <row r="32" spans="2:13" x14ac:dyDescent="0.25">
      <c r="B32" s="17">
        <v>197634707174</v>
      </c>
      <c r="C32" s="16" t="s">
        <v>9</v>
      </c>
      <c r="D32" s="16" t="s">
        <v>132</v>
      </c>
      <c r="E32" s="16">
        <v>7.5</v>
      </c>
      <c r="F32" s="16" t="s">
        <v>10</v>
      </c>
      <c r="G32" s="16" t="s">
        <v>11</v>
      </c>
      <c r="H32" s="16" t="s">
        <v>13</v>
      </c>
      <c r="I32" s="16" t="s">
        <v>133</v>
      </c>
      <c r="J32" s="16">
        <v>1</v>
      </c>
      <c r="K32" s="16" t="s">
        <v>102</v>
      </c>
      <c r="L32" s="16" t="s">
        <v>134</v>
      </c>
      <c r="M32" s="16">
        <v>64029110</v>
      </c>
    </row>
    <row r="33" spans="2:13" x14ac:dyDescent="0.25">
      <c r="B33" s="17">
        <v>197634707204</v>
      </c>
      <c r="C33" s="16" t="s">
        <v>9</v>
      </c>
      <c r="D33" s="16" t="s">
        <v>135</v>
      </c>
      <c r="E33" s="16">
        <v>8</v>
      </c>
      <c r="F33" s="16" t="s">
        <v>10</v>
      </c>
      <c r="G33" s="16" t="s">
        <v>11</v>
      </c>
      <c r="H33" s="16" t="s">
        <v>13</v>
      </c>
      <c r="I33" s="16" t="s">
        <v>133</v>
      </c>
      <c r="J33" s="16">
        <v>2</v>
      </c>
      <c r="K33" s="16" t="s">
        <v>102</v>
      </c>
      <c r="L33" s="16" t="s">
        <v>134</v>
      </c>
      <c r="M33" s="16">
        <v>64029110</v>
      </c>
    </row>
    <row r="34" spans="2:13" x14ac:dyDescent="0.25">
      <c r="B34" s="17">
        <v>197634707198</v>
      </c>
      <c r="C34" s="16" t="s">
        <v>9</v>
      </c>
      <c r="D34" s="16" t="s">
        <v>136</v>
      </c>
      <c r="E34" s="16">
        <v>8.5</v>
      </c>
      <c r="F34" s="16" t="s">
        <v>10</v>
      </c>
      <c r="G34" s="16" t="s">
        <v>11</v>
      </c>
      <c r="H34" s="16" t="s">
        <v>13</v>
      </c>
      <c r="I34" s="16" t="s">
        <v>133</v>
      </c>
      <c r="J34" s="16">
        <v>4</v>
      </c>
      <c r="K34" s="16" t="s">
        <v>102</v>
      </c>
      <c r="L34" s="16" t="s">
        <v>134</v>
      </c>
      <c r="M34" s="16">
        <v>64029110</v>
      </c>
    </row>
    <row r="35" spans="2:13" x14ac:dyDescent="0.25">
      <c r="B35" s="17">
        <v>197634707259</v>
      </c>
      <c r="C35" s="16" t="s">
        <v>9</v>
      </c>
      <c r="D35" s="16" t="s">
        <v>137</v>
      </c>
      <c r="E35" s="16">
        <v>9</v>
      </c>
      <c r="F35" s="16" t="s">
        <v>10</v>
      </c>
      <c r="G35" s="16" t="s">
        <v>11</v>
      </c>
      <c r="H35" s="16" t="s">
        <v>13</v>
      </c>
      <c r="I35" s="16" t="s">
        <v>133</v>
      </c>
      <c r="J35" s="16">
        <v>6</v>
      </c>
      <c r="K35" s="16" t="s">
        <v>102</v>
      </c>
      <c r="L35" s="16" t="s">
        <v>134</v>
      </c>
      <c r="M35" s="16">
        <v>64029110</v>
      </c>
    </row>
    <row r="36" spans="2:13" x14ac:dyDescent="0.25">
      <c r="B36" s="17">
        <v>197634707211</v>
      </c>
      <c r="C36" s="16" t="s">
        <v>9</v>
      </c>
      <c r="D36" s="16" t="s">
        <v>138</v>
      </c>
      <c r="E36" s="16">
        <v>9.5</v>
      </c>
      <c r="F36" s="16" t="s">
        <v>10</v>
      </c>
      <c r="G36" s="16" t="s">
        <v>11</v>
      </c>
      <c r="H36" s="16" t="s">
        <v>13</v>
      </c>
      <c r="I36" s="16" t="s">
        <v>133</v>
      </c>
      <c r="J36" s="16">
        <v>8</v>
      </c>
      <c r="K36" s="16" t="s">
        <v>102</v>
      </c>
      <c r="L36" s="16" t="s">
        <v>134</v>
      </c>
      <c r="M36" s="16">
        <v>64029110</v>
      </c>
    </row>
    <row r="37" spans="2:13" x14ac:dyDescent="0.25">
      <c r="B37" s="17">
        <v>197634707273</v>
      </c>
      <c r="C37" s="16" t="s">
        <v>9</v>
      </c>
      <c r="D37" s="16" t="s">
        <v>139</v>
      </c>
      <c r="E37" s="16">
        <v>10</v>
      </c>
      <c r="F37" s="16" t="s">
        <v>10</v>
      </c>
      <c r="G37" s="16" t="s">
        <v>11</v>
      </c>
      <c r="H37" s="16" t="s">
        <v>13</v>
      </c>
      <c r="I37" s="16" t="s">
        <v>133</v>
      </c>
      <c r="J37" s="16">
        <v>8</v>
      </c>
      <c r="K37" s="16" t="s">
        <v>102</v>
      </c>
      <c r="L37" s="16" t="s">
        <v>134</v>
      </c>
      <c r="M37" s="16">
        <v>64029110</v>
      </c>
    </row>
    <row r="38" spans="2:13" x14ac:dyDescent="0.25">
      <c r="B38" s="17">
        <v>197634707266</v>
      </c>
      <c r="C38" s="16" t="s">
        <v>9</v>
      </c>
      <c r="D38" s="16" t="s">
        <v>140</v>
      </c>
      <c r="E38" s="16">
        <v>10.5</v>
      </c>
      <c r="F38" s="16" t="s">
        <v>10</v>
      </c>
      <c r="G38" s="16" t="s">
        <v>11</v>
      </c>
      <c r="H38" s="16" t="s">
        <v>13</v>
      </c>
      <c r="I38" s="16" t="s">
        <v>133</v>
      </c>
      <c r="J38" s="16">
        <v>6</v>
      </c>
      <c r="K38" s="16" t="s">
        <v>102</v>
      </c>
      <c r="L38" s="16" t="s">
        <v>134</v>
      </c>
      <c r="M38" s="16">
        <v>64029110</v>
      </c>
    </row>
    <row r="39" spans="2:13" x14ac:dyDescent="0.25">
      <c r="B39" s="17">
        <v>197634707297</v>
      </c>
      <c r="C39" s="16" t="s">
        <v>9</v>
      </c>
      <c r="D39" s="16" t="s">
        <v>141</v>
      </c>
      <c r="E39" s="16">
        <v>11</v>
      </c>
      <c r="F39" s="16" t="s">
        <v>10</v>
      </c>
      <c r="G39" s="16" t="s">
        <v>11</v>
      </c>
      <c r="H39" s="16" t="s">
        <v>13</v>
      </c>
      <c r="I39" s="16" t="s">
        <v>133</v>
      </c>
      <c r="J39" s="16">
        <v>4</v>
      </c>
      <c r="K39" s="16" t="s">
        <v>102</v>
      </c>
      <c r="L39" s="16" t="s">
        <v>134</v>
      </c>
      <c r="M39" s="16">
        <v>64029110</v>
      </c>
    </row>
    <row r="40" spans="2:13" x14ac:dyDescent="0.25">
      <c r="B40" s="17">
        <v>197634707280</v>
      </c>
      <c r="C40" s="16" t="s">
        <v>9</v>
      </c>
      <c r="D40" s="16" t="s">
        <v>142</v>
      </c>
      <c r="E40" s="16">
        <v>11.5</v>
      </c>
      <c r="F40" s="16" t="s">
        <v>10</v>
      </c>
      <c r="G40" s="16" t="s">
        <v>11</v>
      </c>
      <c r="H40" s="16" t="s">
        <v>13</v>
      </c>
      <c r="I40" s="16" t="s">
        <v>133</v>
      </c>
      <c r="J40" s="16">
        <v>3</v>
      </c>
      <c r="K40" s="16" t="s">
        <v>102</v>
      </c>
      <c r="L40" s="16" t="s">
        <v>134</v>
      </c>
      <c r="M40" s="16">
        <v>64029110</v>
      </c>
    </row>
    <row r="41" spans="2:13" x14ac:dyDescent="0.25">
      <c r="B41" s="17">
        <v>197634707310</v>
      </c>
      <c r="C41" s="16" t="s">
        <v>9</v>
      </c>
      <c r="D41" s="16" t="s">
        <v>143</v>
      </c>
      <c r="E41" s="16">
        <v>12</v>
      </c>
      <c r="F41" s="16" t="s">
        <v>10</v>
      </c>
      <c r="G41" s="16" t="s">
        <v>11</v>
      </c>
      <c r="H41" s="16" t="s">
        <v>13</v>
      </c>
      <c r="I41" s="16" t="s">
        <v>133</v>
      </c>
      <c r="J41" s="16">
        <v>2</v>
      </c>
      <c r="K41" s="16" t="s">
        <v>102</v>
      </c>
      <c r="L41" s="16" t="s">
        <v>134</v>
      </c>
      <c r="M41" s="16">
        <v>64029110</v>
      </c>
    </row>
    <row r="42" spans="2:13" x14ac:dyDescent="0.25">
      <c r="B42" s="17">
        <v>197634707303</v>
      </c>
      <c r="C42" s="16" t="s">
        <v>9</v>
      </c>
      <c r="D42" s="16" t="s">
        <v>144</v>
      </c>
      <c r="E42" s="16">
        <v>12.5</v>
      </c>
      <c r="F42" s="16" t="s">
        <v>10</v>
      </c>
      <c r="G42" s="16" t="s">
        <v>11</v>
      </c>
      <c r="H42" s="16" t="s">
        <v>13</v>
      </c>
      <c r="I42" s="16" t="s">
        <v>133</v>
      </c>
      <c r="J42" s="16">
        <v>1</v>
      </c>
      <c r="K42" s="16" t="s">
        <v>102</v>
      </c>
      <c r="L42" s="16" t="s">
        <v>134</v>
      </c>
      <c r="M42" s="16">
        <v>64029110</v>
      </c>
    </row>
    <row r="43" spans="2:13" x14ac:dyDescent="0.25">
      <c r="B43" s="17">
        <v>198605129186</v>
      </c>
      <c r="C43" s="16" t="s">
        <v>59</v>
      </c>
      <c r="D43" s="16" t="s">
        <v>145</v>
      </c>
      <c r="E43" s="16">
        <v>5.5</v>
      </c>
      <c r="F43" s="16" t="s">
        <v>10</v>
      </c>
      <c r="G43" s="16" t="s">
        <v>60</v>
      </c>
      <c r="H43" s="16" t="s">
        <v>23</v>
      </c>
      <c r="I43" s="16" t="s">
        <v>61</v>
      </c>
      <c r="J43" s="16">
        <v>1</v>
      </c>
      <c r="K43" s="16" t="s">
        <v>102</v>
      </c>
      <c r="L43" s="16" t="s">
        <v>134</v>
      </c>
      <c r="M43" s="16">
        <v>64029120</v>
      </c>
    </row>
    <row r="44" spans="2:13" x14ac:dyDescent="0.25">
      <c r="B44" s="17">
        <v>198605129216</v>
      </c>
      <c r="C44" s="16" t="s">
        <v>59</v>
      </c>
      <c r="D44" s="16" t="s">
        <v>146</v>
      </c>
      <c r="E44" s="16">
        <v>6</v>
      </c>
      <c r="F44" s="16" t="s">
        <v>10</v>
      </c>
      <c r="G44" s="16" t="s">
        <v>60</v>
      </c>
      <c r="H44" s="16" t="s">
        <v>23</v>
      </c>
      <c r="I44" s="16" t="s">
        <v>61</v>
      </c>
      <c r="J44" s="16">
        <v>1</v>
      </c>
      <c r="K44" s="16" t="s">
        <v>102</v>
      </c>
      <c r="L44" s="16" t="s">
        <v>134</v>
      </c>
      <c r="M44" s="16">
        <v>64029120</v>
      </c>
    </row>
    <row r="45" spans="2:13" x14ac:dyDescent="0.25">
      <c r="B45" s="17">
        <v>198605129209</v>
      </c>
      <c r="C45" s="16" t="s">
        <v>59</v>
      </c>
      <c r="D45" s="16" t="s">
        <v>147</v>
      </c>
      <c r="E45" s="16">
        <v>6.5</v>
      </c>
      <c r="F45" s="16" t="s">
        <v>10</v>
      </c>
      <c r="G45" s="16" t="s">
        <v>60</v>
      </c>
      <c r="H45" s="16" t="s">
        <v>23</v>
      </c>
      <c r="I45" s="16" t="s">
        <v>61</v>
      </c>
      <c r="J45" s="16">
        <v>4</v>
      </c>
      <c r="K45" s="16" t="s">
        <v>102</v>
      </c>
      <c r="L45" s="16" t="s">
        <v>134</v>
      </c>
      <c r="M45" s="16">
        <v>64029120</v>
      </c>
    </row>
    <row r="46" spans="2:13" x14ac:dyDescent="0.25">
      <c r="B46" s="17">
        <v>198605129230</v>
      </c>
      <c r="C46" s="16" t="s">
        <v>59</v>
      </c>
      <c r="D46" s="16" t="s">
        <v>148</v>
      </c>
      <c r="E46" s="16">
        <v>7</v>
      </c>
      <c r="F46" s="16" t="s">
        <v>10</v>
      </c>
      <c r="G46" s="16" t="s">
        <v>60</v>
      </c>
      <c r="H46" s="16" t="s">
        <v>23</v>
      </c>
      <c r="I46" s="16" t="s">
        <v>61</v>
      </c>
      <c r="J46" s="16">
        <v>5</v>
      </c>
      <c r="K46" s="16" t="s">
        <v>102</v>
      </c>
      <c r="L46" s="16" t="s">
        <v>134</v>
      </c>
      <c r="M46" s="16">
        <v>64029120</v>
      </c>
    </row>
    <row r="47" spans="2:13" x14ac:dyDescent="0.25">
      <c r="B47" s="17">
        <v>198605129223</v>
      </c>
      <c r="C47" s="16" t="s">
        <v>59</v>
      </c>
      <c r="D47" s="16" t="s">
        <v>149</v>
      </c>
      <c r="E47" s="16">
        <v>7.5</v>
      </c>
      <c r="F47" s="16" t="s">
        <v>10</v>
      </c>
      <c r="G47" s="16" t="s">
        <v>60</v>
      </c>
      <c r="H47" s="16" t="s">
        <v>23</v>
      </c>
      <c r="I47" s="16" t="s">
        <v>61</v>
      </c>
      <c r="J47" s="16">
        <v>5</v>
      </c>
      <c r="K47" s="16" t="s">
        <v>102</v>
      </c>
      <c r="L47" s="16" t="s">
        <v>134</v>
      </c>
      <c r="M47" s="16">
        <v>64029120</v>
      </c>
    </row>
    <row r="48" spans="2:13" x14ac:dyDescent="0.25">
      <c r="B48" s="17">
        <v>198605129285</v>
      </c>
      <c r="C48" s="16" t="s">
        <v>59</v>
      </c>
      <c r="D48" s="16" t="s">
        <v>150</v>
      </c>
      <c r="E48" s="16">
        <v>8</v>
      </c>
      <c r="F48" s="16" t="s">
        <v>10</v>
      </c>
      <c r="G48" s="16" t="s">
        <v>60</v>
      </c>
      <c r="H48" s="16" t="s">
        <v>23</v>
      </c>
      <c r="I48" s="16" t="s">
        <v>61</v>
      </c>
      <c r="J48" s="16">
        <v>4</v>
      </c>
      <c r="K48" s="16" t="s">
        <v>102</v>
      </c>
      <c r="L48" s="16" t="s">
        <v>134</v>
      </c>
      <c r="M48" s="16">
        <v>64029120</v>
      </c>
    </row>
    <row r="49" spans="2:13" x14ac:dyDescent="0.25">
      <c r="B49" s="17">
        <v>198605129278</v>
      </c>
      <c r="C49" s="16" t="s">
        <v>59</v>
      </c>
      <c r="D49" s="16" t="s">
        <v>151</v>
      </c>
      <c r="E49" s="16">
        <v>8.5</v>
      </c>
      <c r="F49" s="16" t="s">
        <v>10</v>
      </c>
      <c r="G49" s="16" t="s">
        <v>60</v>
      </c>
      <c r="H49" s="16" t="s">
        <v>23</v>
      </c>
      <c r="I49" s="16" t="s">
        <v>61</v>
      </c>
      <c r="J49" s="16">
        <v>2</v>
      </c>
      <c r="K49" s="16" t="s">
        <v>102</v>
      </c>
      <c r="L49" s="16" t="s">
        <v>134</v>
      </c>
      <c r="M49" s="16">
        <v>64029120</v>
      </c>
    </row>
    <row r="50" spans="2:13" x14ac:dyDescent="0.25">
      <c r="B50" s="17">
        <v>198605129148</v>
      </c>
      <c r="C50" s="16" t="s">
        <v>59</v>
      </c>
      <c r="D50" s="16" t="s">
        <v>152</v>
      </c>
      <c r="E50" s="16">
        <v>9</v>
      </c>
      <c r="F50" s="16" t="s">
        <v>10</v>
      </c>
      <c r="G50" s="16" t="s">
        <v>60</v>
      </c>
      <c r="H50" s="16" t="s">
        <v>23</v>
      </c>
      <c r="I50" s="16" t="s">
        <v>61</v>
      </c>
      <c r="J50" s="16">
        <v>1</v>
      </c>
      <c r="K50" s="16" t="s">
        <v>102</v>
      </c>
      <c r="L50" s="16" t="s">
        <v>134</v>
      </c>
      <c r="M50" s="16">
        <v>64029120</v>
      </c>
    </row>
    <row r="51" spans="2:13" x14ac:dyDescent="0.25">
      <c r="B51" s="17">
        <v>198605129131</v>
      </c>
      <c r="C51" s="16" t="s">
        <v>59</v>
      </c>
      <c r="D51" s="16" t="s">
        <v>153</v>
      </c>
      <c r="E51" s="16">
        <v>9.5</v>
      </c>
      <c r="F51" s="16" t="s">
        <v>10</v>
      </c>
      <c r="G51" s="16" t="s">
        <v>60</v>
      </c>
      <c r="H51" s="16" t="s">
        <v>23</v>
      </c>
      <c r="I51" s="16" t="s">
        <v>61</v>
      </c>
      <c r="J51" s="16">
        <v>1</v>
      </c>
      <c r="K51" s="16" t="s">
        <v>102</v>
      </c>
      <c r="L51" s="16" t="s">
        <v>134</v>
      </c>
      <c r="M51" s="16">
        <v>64029120</v>
      </c>
    </row>
    <row r="52" spans="2:13" x14ac:dyDescent="0.25">
      <c r="B52" s="17">
        <v>198605134432</v>
      </c>
      <c r="C52" s="16" t="s">
        <v>27</v>
      </c>
      <c r="D52" s="16" t="s">
        <v>154</v>
      </c>
      <c r="E52" s="16">
        <v>7.5</v>
      </c>
      <c r="F52" s="16" t="s">
        <v>10</v>
      </c>
      <c r="G52" s="16" t="s">
        <v>28</v>
      </c>
      <c r="H52" s="16" t="s">
        <v>13</v>
      </c>
      <c r="I52" s="16" t="s">
        <v>29</v>
      </c>
      <c r="J52" s="16">
        <v>1</v>
      </c>
      <c r="K52" s="16" t="s">
        <v>102</v>
      </c>
      <c r="L52" s="16" t="s">
        <v>155</v>
      </c>
      <c r="M52" s="16">
        <v>64029110</v>
      </c>
    </row>
    <row r="53" spans="2:13" x14ac:dyDescent="0.25">
      <c r="B53" s="17">
        <v>198605134463</v>
      </c>
      <c r="C53" s="16" t="s">
        <v>27</v>
      </c>
      <c r="D53" s="16" t="s">
        <v>156</v>
      </c>
      <c r="E53" s="16">
        <v>8</v>
      </c>
      <c r="F53" s="16" t="s">
        <v>10</v>
      </c>
      <c r="G53" s="16" t="s">
        <v>28</v>
      </c>
      <c r="H53" s="16" t="s">
        <v>13</v>
      </c>
      <c r="I53" s="16" t="s">
        <v>29</v>
      </c>
      <c r="J53" s="16">
        <v>1</v>
      </c>
      <c r="K53" s="16" t="s">
        <v>102</v>
      </c>
      <c r="L53" s="16" t="s">
        <v>155</v>
      </c>
      <c r="M53" s="16">
        <v>64029110</v>
      </c>
    </row>
    <row r="54" spans="2:13" x14ac:dyDescent="0.25">
      <c r="B54" s="17">
        <v>198605134456</v>
      </c>
      <c r="C54" s="16" t="s">
        <v>27</v>
      </c>
      <c r="D54" s="16" t="s">
        <v>157</v>
      </c>
      <c r="E54" s="16">
        <v>8.5</v>
      </c>
      <c r="F54" s="16" t="s">
        <v>10</v>
      </c>
      <c r="G54" s="16" t="s">
        <v>28</v>
      </c>
      <c r="H54" s="16" t="s">
        <v>13</v>
      </c>
      <c r="I54" s="16" t="s">
        <v>29</v>
      </c>
      <c r="J54" s="16">
        <v>2</v>
      </c>
      <c r="K54" s="16" t="s">
        <v>102</v>
      </c>
      <c r="L54" s="16" t="s">
        <v>155</v>
      </c>
      <c r="M54" s="16">
        <v>64029110</v>
      </c>
    </row>
    <row r="55" spans="2:13" x14ac:dyDescent="0.25">
      <c r="B55" s="17">
        <v>198605134487</v>
      </c>
      <c r="C55" s="16" t="s">
        <v>27</v>
      </c>
      <c r="D55" s="16" t="s">
        <v>158</v>
      </c>
      <c r="E55" s="16">
        <v>9</v>
      </c>
      <c r="F55" s="16" t="s">
        <v>10</v>
      </c>
      <c r="G55" s="16" t="s">
        <v>28</v>
      </c>
      <c r="H55" s="16" t="s">
        <v>13</v>
      </c>
      <c r="I55" s="16" t="s">
        <v>29</v>
      </c>
      <c r="J55" s="16">
        <v>4</v>
      </c>
      <c r="K55" s="16" t="s">
        <v>102</v>
      </c>
      <c r="L55" s="16" t="s">
        <v>155</v>
      </c>
      <c r="M55" s="16">
        <v>64029110</v>
      </c>
    </row>
    <row r="56" spans="2:13" x14ac:dyDescent="0.25">
      <c r="B56" s="17">
        <v>198605134470</v>
      </c>
      <c r="C56" s="16" t="s">
        <v>27</v>
      </c>
      <c r="D56" s="16" t="s">
        <v>159</v>
      </c>
      <c r="E56" s="16">
        <v>9.5</v>
      </c>
      <c r="F56" s="16" t="s">
        <v>10</v>
      </c>
      <c r="G56" s="16" t="s">
        <v>28</v>
      </c>
      <c r="H56" s="16" t="s">
        <v>13</v>
      </c>
      <c r="I56" s="16" t="s">
        <v>29</v>
      </c>
      <c r="J56" s="16">
        <v>6</v>
      </c>
      <c r="K56" s="16" t="s">
        <v>102</v>
      </c>
      <c r="L56" s="16" t="s">
        <v>155</v>
      </c>
      <c r="M56" s="16">
        <v>64029110</v>
      </c>
    </row>
    <row r="57" spans="2:13" x14ac:dyDescent="0.25">
      <c r="B57" s="17">
        <v>198605134418</v>
      </c>
      <c r="C57" s="16" t="s">
        <v>27</v>
      </c>
      <c r="D57" s="16" t="s">
        <v>160</v>
      </c>
      <c r="E57" s="16">
        <v>10</v>
      </c>
      <c r="F57" s="16" t="s">
        <v>10</v>
      </c>
      <c r="G57" s="16" t="s">
        <v>28</v>
      </c>
      <c r="H57" s="16" t="s">
        <v>13</v>
      </c>
      <c r="I57" s="16" t="s">
        <v>29</v>
      </c>
      <c r="J57" s="16">
        <v>6</v>
      </c>
      <c r="K57" s="16" t="s">
        <v>102</v>
      </c>
      <c r="L57" s="16" t="s">
        <v>155</v>
      </c>
      <c r="M57" s="16">
        <v>64029110</v>
      </c>
    </row>
    <row r="58" spans="2:13" x14ac:dyDescent="0.25">
      <c r="B58" s="17">
        <v>198605134401</v>
      </c>
      <c r="C58" s="16" t="s">
        <v>27</v>
      </c>
      <c r="D58" s="16" t="s">
        <v>161</v>
      </c>
      <c r="E58" s="16">
        <v>10.5</v>
      </c>
      <c r="F58" s="16" t="s">
        <v>10</v>
      </c>
      <c r="G58" s="16" t="s">
        <v>28</v>
      </c>
      <c r="H58" s="16" t="s">
        <v>13</v>
      </c>
      <c r="I58" s="16" t="s">
        <v>29</v>
      </c>
      <c r="J58" s="16">
        <v>4</v>
      </c>
      <c r="K58" s="16" t="s">
        <v>102</v>
      </c>
      <c r="L58" s="16" t="s">
        <v>155</v>
      </c>
      <c r="M58" s="16">
        <v>64029110</v>
      </c>
    </row>
    <row r="59" spans="2:13" x14ac:dyDescent="0.25">
      <c r="B59" s="17">
        <v>198605134357</v>
      </c>
      <c r="C59" s="16" t="s">
        <v>27</v>
      </c>
      <c r="D59" s="16" t="s">
        <v>162</v>
      </c>
      <c r="E59" s="16">
        <v>11</v>
      </c>
      <c r="F59" s="16" t="s">
        <v>10</v>
      </c>
      <c r="G59" s="16" t="s">
        <v>28</v>
      </c>
      <c r="H59" s="16" t="s">
        <v>13</v>
      </c>
      <c r="I59" s="16" t="s">
        <v>29</v>
      </c>
      <c r="J59" s="16">
        <v>2</v>
      </c>
      <c r="K59" s="16" t="s">
        <v>102</v>
      </c>
      <c r="L59" s="16" t="s">
        <v>155</v>
      </c>
      <c r="M59" s="16">
        <v>64029110</v>
      </c>
    </row>
    <row r="60" spans="2:13" x14ac:dyDescent="0.25">
      <c r="B60" s="17">
        <v>198605134340</v>
      </c>
      <c r="C60" s="16" t="s">
        <v>27</v>
      </c>
      <c r="D60" s="16" t="s">
        <v>163</v>
      </c>
      <c r="E60" s="16">
        <v>11.5</v>
      </c>
      <c r="F60" s="16" t="s">
        <v>10</v>
      </c>
      <c r="G60" s="16" t="s">
        <v>28</v>
      </c>
      <c r="H60" s="16" t="s">
        <v>13</v>
      </c>
      <c r="I60" s="16" t="s">
        <v>29</v>
      </c>
      <c r="J60" s="16">
        <v>2</v>
      </c>
      <c r="K60" s="16" t="s">
        <v>102</v>
      </c>
      <c r="L60" s="16" t="s">
        <v>155</v>
      </c>
      <c r="M60" s="16">
        <v>64029110</v>
      </c>
    </row>
    <row r="61" spans="2:13" x14ac:dyDescent="0.25">
      <c r="B61" s="17">
        <v>198605134371</v>
      </c>
      <c r="C61" s="16" t="s">
        <v>27</v>
      </c>
      <c r="D61" s="16" t="s">
        <v>164</v>
      </c>
      <c r="E61" s="16">
        <v>12</v>
      </c>
      <c r="F61" s="16" t="s">
        <v>10</v>
      </c>
      <c r="G61" s="16" t="s">
        <v>28</v>
      </c>
      <c r="H61" s="16" t="s">
        <v>13</v>
      </c>
      <c r="I61" s="16" t="s">
        <v>29</v>
      </c>
      <c r="J61" s="16">
        <v>1</v>
      </c>
      <c r="K61" s="16" t="s">
        <v>102</v>
      </c>
      <c r="L61" s="16" t="s">
        <v>155</v>
      </c>
      <c r="M61" s="16">
        <v>64029110</v>
      </c>
    </row>
    <row r="62" spans="2:13" x14ac:dyDescent="0.25">
      <c r="B62" s="17">
        <v>198605134364</v>
      </c>
      <c r="C62" s="16" t="s">
        <v>27</v>
      </c>
      <c r="D62" s="16" t="s">
        <v>165</v>
      </c>
      <c r="E62" s="16">
        <v>12.5</v>
      </c>
      <c r="F62" s="16" t="s">
        <v>10</v>
      </c>
      <c r="G62" s="16" t="s">
        <v>28</v>
      </c>
      <c r="H62" s="16" t="s">
        <v>13</v>
      </c>
      <c r="I62" s="16" t="s">
        <v>29</v>
      </c>
      <c r="J62" s="16">
        <v>1</v>
      </c>
      <c r="K62" s="16" t="s">
        <v>102</v>
      </c>
      <c r="L62" s="16" t="s">
        <v>155</v>
      </c>
      <c r="M62" s="16">
        <v>64029110</v>
      </c>
    </row>
    <row r="63" spans="2:13" x14ac:dyDescent="0.25">
      <c r="B63" s="17">
        <v>198605134869</v>
      </c>
      <c r="C63" s="16" t="s">
        <v>30</v>
      </c>
      <c r="D63" s="16" t="s">
        <v>166</v>
      </c>
      <c r="E63" s="16">
        <v>7.5</v>
      </c>
      <c r="F63" s="16" t="s">
        <v>10</v>
      </c>
      <c r="G63" s="16" t="s">
        <v>28</v>
      </c>
      <c r="H63" s="16" t="s">
        <v>13</v>
      </c>
      <c r="I63" s="16" t="s">
        <v>31</v>
      </c>
      <c r="J63" s="16">
        <v>1</v>
      </c>
      <c r="K63" s="16" t="s">
        <v>102</v>
      </c>
      <c r="L63" s="16" t="s">
        <v>155</v>
      </c>
      <c r="M63" s="16">
        <v>64029110</v>
      </c>
    </row>
    <row r="64" spans="2:13" x14ac:dyDescent="0.25">
      <c r="B64" s="17">
        <v>198605134890</v>
      </c>
      <c r="C64" s="16" t="s">
        <v>30</v>
      </c>
      <c r="D64" s="16" t="s">
        <v>167</v>
      </c>
      <c r="E64" s="16">
        <v>8</v>
      </c>
      <c r="F64" s="16" t="s">
        <v>10</v>
      </c>
      <c r="G64" s="16" t="s">
        <v>28</v>
      </c>
      <c r="H64" s="16" t="s">
        <v>13</v>
      </c>
      <c r="I64" s="16" t="s">
        <v>31</v>
      </c>
      <c r="J64" s="16">
        <v>1</v>
      </c>
      <c r="K64" s="16" t="s">
        <v>102</v>
      </c>
      <c r="L64" s="16" t="s">
        <v>155</v>
      </c>
      <c r="M64" s="16">
        <v>64029110</v>
      </c>
    </row>
    <row r="65" spans="2:13" x14ac:dyDescent="0.25">
      <c r="B65" s="17">
        <v>198605134883</v>
      </c>
      <c r="C65" s="16" t="s">
        <v>30</v>
      </c>
      <c r="D65" s="16" t="s">
        <v>168</v>
      </c>
      <c r="E65" s="16">
        <v>8.5</v>
      </c>
      <c r="F65" s="16" t="s">
        <v>10</v>
      </c>
      <c r="G65" s="16" t="s">
        <v>28</v>
      </c>
      <c r="H65" s="16" t="s">
        <v>13</v>
      </c>
      <c r="I65" s="16" t="s">
        <v>31</v>
      </c>
      <c r="J65" s="16">
        <v>2</v>
      </c>
      <c r="K65" s="16" t="s">
        <v>102</v>
      </c>
      <c r="L65" s="16" t="s">
        <v>155</v>
      </c>
      <c r="M65" s="16">
        <v>64029110</v>
      </c>
    </row>
    <row r="66" spans="2:13" x14ac:dyDescent="0.25">
      <c r="B66" s="17">
        <v>198605134739</v>
      </c>
      <c r="C66" s="16" t="s">
        <v>30</v>
      </c>
      <c r="D66" s="16" t="s">
        <v>169</v>
      </c>
      <c r="E66" s="16">
        <v>9</v>
      </c>
      <c r="F66" s="16" t="s">
        <v>10</v>
      </c>
      <c r="G66" s="16" t="s">
        <v>28</v>
      </c>
      <c r="H66" s="16" t="s">
        <v>13</v>
      </c>
      <c r="I66" s="16" t="s">
        <v>31</v>
      </c>
      <c r="J66" s="16">
        <v>4</v>
      </c>
      <c r="K66" s="16" t="s">
        <v>102</v>
      </c>
      <c r="L66" s="16" t="s">
        <v>155</v>
      </c>
      <c r="M66" s="16">
        <v>64029110</v>
      </c>
    </row>
    <row r="67" spans="2:13" x14ac:dyDescent="0.25">
      <c r="B67" s="17">
        <v>198605134906</v>
      </c>
      <c r="C67" s="16" t="s">
        <v>30</v>
      </c>
      <c r="D67" s="16" t="s">
        <v>170</v>
      </c>
      <c r="E67" s="16">
        <v>9.5</v>
      </c>
      <c r="F67" s="16" t="s">
        <v>10</v>
      </c>
      <c r="G67" s="16" t="s">
        <v>28</v>
      </c>
      <c r="H67" s="16" t="s">
        <v>13</v>
      </c>
      <c r="I67" s="16" t="s">
        <v>31</v>
      </c>
      <c r="J67" s="16">
        <v>6</v>
      </c>
      <c r="K67" s="16" t="s">
        <v>102</v>
      </c>
      <c r="L67" s="16" t="s">
        <v>155</v>
      </c>
      <c r="M67" s="16">
        <v>64029110</v>
      </c>
    </row>
    <row r="68" spans="2:13" x14ac:dyDescent="0.25">
      <c r="B68" s="17">
        <v>198605134760</v>
      </c>
      <c r="C68" s="16" t="s">
        <v>30</v>
      </c>
      <c r="D68" s="16" t="s">
        <v>171</v>
      </c>
      <c r="E68" s="16">
        <v>10</v>
      </c>
      <c r="F68" s="16" t="s">
        <v>10</v>
      </c>
      <c r="G68" s="16" t="s">
        <v>28</v>
      </c>
      <c r="H68" s="16" t="s">
        <v>13</v>
      </c>
      <c r="I68" s="16" t="s">
        <v>31</v>
      </c>
      <c r="J68" s="16">
        <v>6</v>
      </c>
      <c r="K68" s="16" t="s">
        <v>102</v>
      </c>
      <c r="L68" s="16" t="s">
        <v>155</v>
      </c>
      <c r="M68" s="16">
        <v>64029110</v>
      </c>
    </row>
    <row r="69" spans="2:13" x14ac:dyDescent="0.25">
      <c r="B69" s="17">
        <v>198605134753</v>
      </c>
      <c r="C69" s="16" t="s">
        <v>30</v>
      </c>
      <c r="D69" s="16" t="s">
        <v>172</v>
      </c>
      <c r="E69" s="16">
        <v>10.5</v>
      </c>
      <c r="F69" s="16" t="s">
        <v>10</v>
      </c>
      <c r="G69" s="16" t="s">
        <v>28</v>
      </c>
      <c r="H69" s="16" t="s">
        <v>13</v>
      </c>
      <c r="I69" s="16" t="s">
        <v>31</v>
      </c>
      <c r="J69" s="16">
        <v>4</v>
      </c>
      <c r="K69" s="16" t="s">
        <v>102</v>
      </c>
      <c r="L69" s="16" t="s">
        <v>155</v>
      </c>
      <c r="M69" s="16">
        <v>64029110</v>
      </c>
    </row>
    <row r="70" spans="2:13" x14ac:dyDescent="0.25">
      <c r="B70" s="17">
        <v>198605134814</v>
      </c>
      <c r="C70" s="16" t="s">
        <v>30</v>
      </c>
      <c r="D70" s="16" t="s">
        <v>173</v>
      </c>
      <c r="E70" s="16">
        <v>11</v>
      </c>
      <c r="F70" s="16" t="s">
        <v>10</v>
      </c>
      <c r="G70" s="16" t="s">
        <v>28</v>
      </c>
      <c r="H70" s="16" t="s">
        <v>13</v>
      </c>
      <c r="I70" s="16" t="s">
        <v>31</v>
      </c>
      <c r="J70" s="16">
        <v>2</v>
      </c>
      <c r="K70" s="16" t="s">
        <v>102</v>
      </c>
      <c r="L70" s="16" t="s">
        <v>155</v>
      </c>
      <c r="M70" s="16">
        <v>64029110</v>
      </c>
    </row>
    <row r="71" spans="2:13" x14ac:dyDescent="0.25">
      <c r="B71" s="17">
        <v>198605134807</v>
      </c>
      <c r="C71" s="16" t="s">
        <v>30</v>
      </c>
      <c r="D71" s="16" t="s">
        <v>174</v>
      </c>
      <c r="E71" s="16">
        <v>11.5</v>
      </c>
      <c r="F71" s="16" t="s">
        <v>10</v>
      </c>
      <c r="G71" s="16" t="s">
        <v>28</v>
      </c>
      <c r="H71" s="16" t="s">
        <v>13</v>
      </c>
      <c r="I71" s="16" t="s">
        <v>31</v>
      </c>
      <c r="J71" s="16">
        <v>2</v>
      </c>
      <c r="K71" s="16" t="s">
        <v>102</v>
      </c>
      <c r="L71" s="16" t="s">
        <v>155</v>
      </c>
      <c r="M71" s="16">
        <v>64029110</v>
      </c>
    </row>
    <row r="72" spans="2:13" x14ac:dyDescent="0.25">
      <c r="B72" s="17">
        <v>198605134838</v>
      </c>
      <c r="C72" s="16" t="s">
        <v>30</v>
      </c>
      <c r="D72" s="16" t="s">
        <v>175</v>
      </c>
      <c r="E72" s="16">
        <v>12</v>
      </c>
      <c r="F72" s="16" t="s">
        <v>10</v>
      </c>
      <c r="G72" s="16" t="s">
        <v>28</v>
      </c>
      <c r="H72" s="16" t="s">
        <v>13</v>
      </c>
      <c r="I72" s="16" t="s">
        <v>31</v>
      </c>
      <c r="J72" s="16">
        <v>1</v>
      </c>
      <c r="K72" s="16" t="s">
        <v>102</v>
      </c>
      <c r="L72" s="16" t="s">
        <v>155</v>
      </c>
      <c r="M72" s="16">
        <v>64029110</v>
      </c>
    </row>
    <row r="73" spans="2:13" x14ac:dyDescent="0.25">
      <c r="B73" s="17">
        <v>198605134821</v>
      </c>
      <c r="C73" s="16" t="s">
        <v>30</v>
      </c>
      <c r="D73" s="16" t="s">
        <v>176</v>
      </c>
      <c r="E73" s="16">
        <v>12.5</v>
      </c>
      <c r="F73" s="16" t="s">
        <v>10</v>
      </c>
      <c r="G73" s="16" t="s">
        <v>28</v>
      </c>
      <c r="H73" s="16" t="s">
        <v>13</v>
      </c>
      <c r="I73" s="16" t="s">
        <v>31</v>
      </c>
      <c r="J73" s="16">
        <v>1</v>
      </c>
      <c r="K73" s="16" t="s">
        <v>102</v>
      </c>
      <c r="L73" s="16" t="s">
        <v>155</v>
      </c>
      <c r="M73" s="16">
        <v>64029110</v>
      </c>
    </row>
    <row r="74" spans="2:13" x14ac:dyDescent="0.25">
      <c r="B74" s="17">
        <v>198605136191</v>
      </c>
      <c r="C74" s="16" t="s">
        <v>54</v>
      </c>
      <c r="D74" s="16" t="s">
        <v>177</v>
      </c>
      <c r="E74" s="16">
        <v>7.5</v>
      </c>
      <c r="F74" s="16" t="s">
        <v>10</v>
      </c>
      <c r="G74" s="16" t="s">
        <v>33</v>
      </c>
      <c r="H74" s="16" t="s">
        <v>13</v>
      </c>
      <c r="I74" s="16" t="s">
        <v>55</v>
      </c>
      <c r="J74" s="16">
        <v>1</v>
      </c>
      <c r="K74" s="16" t="s">
        <v>102</v>
      </c>
      <c r="L74" s="16" t="s">
        <v>103</v>
      </c>
      <c r="M74" s="16">
        <v>64029110</v>
      </c>
    </row>
    <row r="75" spans="2:13" x14ac:dyDescent="0.25">
      <c r="B75" s="17">
        <v>198605136221</v>
      </c>
      <c r="C75" s="16" t="s">
        <v>54</v>
      </c>
      <c r="D75" s="16" t="s">
        <v>178</v>
      </c>
      <c r="E75" s="16">
        <v>8</v>
      </c>
      <c r="F75" s="16" t="s">
        <v>10</v>
      </c>
      <c r="G75" s="16" t="s">
        <v>33</v>
      </c>
      <c r="H75" s="16" t="s">
        <v>13</v>
      </c>
      <c r="I75" s="16" t="s">
        <v>55</v>
      </c>
      <c r="J75" s="16">
        <v>2</v>
      </c>
      <c r="K75" s="16" t="s">
        <v>102</v>
      </c>
      <c r="L75" s="16" t="s">
        <v>103</v>
      </c>
      <c r="M75" s="16">
        <v>64029110</v>
      </c>
    </row>
    <row r="76" spans="2:13" x14ac:dyDescent="0.25">
      <c r="B76" s="17">
        <v>198605136214</v>
      </c>
      <c r="C76" s="16" t="s">
        <v>54</v>
      </c>
      <c r="D76" s="16" t="s">
        <v>179</v>
      </c>
      <c r="E76" s="16">
        <v>8.5</v>
      </c>
      <c r="F76" s="16" t="s">
        <v>10</v>
      </c>
      <c r="G76" s="16" t="s">
        <v>33</v>
      </c>
      <c r="H76" s="16" t="s">
        <v>13</v>
      </c>
      <c r="I76" s="16" t="s">
        <v>55</v>
      </c>
      <c r="J76" s="16">
        <v>2</v>
      </c>
      <c r="K76" s="16" t="s">
        <v>102</v>
      </c>
      <c r="L76" s="16" t="s">
        <v>103</v>
      </c>
      <c r="M76" s="16">
        <v>64029110</v>
      </c>
    </row>
    <row r="77" spans="2:13" x14ac:dyDescent="0.25">
      <c r="B77" s="17">
        <v>198605136245</v>
      </c>
      <c r="C77" s="16" t="s">
        <v>54</v>
      </c>
      <c r="D77" s="16" t="s">
        <v>180</v>
      </c>
      <c r="E77" s="16">
        <v>9</v>
      </c>
      <c r="F77" s="16" t="s">
        <v>10</v>
      </c>
      <c r="G77" s="16" t="s">
        <v>33</v>
      </c>
      <c r="H77" s="16" t="s">
        <v>13</v>
      </c>
      <c r="I77" s="16" t="s">
        <v>55</v>
      </c>
      <c r="J77" s="16">
        <v>3</v>
      </c>
      <c r="K77" s="16" t="s">
        <v>102</v>
      </c>
      <c r="L77" s="16" t="s">
        <v>103</v>
      </c>
      <c r="M77" s="16">
        <v>64029110</v>
      </c>
    </row>
    <row r="78" spans="2:13" x14ac:dyDescent="0.25">
      <c r="B78" s="17">
        <v>198605136238</v>
      </c>
      <c r="C78" s="16" t="s">
        <v>54</v>
      </c>
      <c r="D78" s="16" t="s">
        <v>181</v>
      </c>
      <c r="E78" s="16">
        <v>9.5</v>
      </c>
      <c r="F78" s="16" t="s">
        <v>10</v>
      </c>
      <c r="G78" s="16" t="s">
        <v>33</v>
      </c>
      <c r="H78" s="16" t="s">
        <v>13</v>
      </c>
      <c r="I78" s="16" t="s">
        <v>55</v>
      </c>
      <c r="J78" s="16">
        <v>4</v>
      </c>
      <c r="K78" s="16" t="s">
        <v>102</v>
      </c>
      <c r="L78" s="16" t="s">
        <v>103</v>
      </c>
      <c r="M78" s="16">
        <v>64029110</v>
      </c>
    </row>
    <row r="79" spans="2:13" x14ac:dyDescent="0.25">
      <c r="B79" s="17">
        <v>198605136290</v>
      </c>
      <c r="C79" s="16" t="s">
        <v>54</v>
      </c>
      <c r="D79" s="16" t="s">
        <v>182</v>
      </c>
      <c r="E79" s="16">
        <v>10</v>
      </c>
      <c r="F79" s="16" t="s">
        <v>10</v>
      </c>
      <c r="G79" s="16" t="s">
        <v>33</v>
      </c>
      <c r="H79" s="16" t="s">
        <v>13</v>
      </c>
      <c r="I79" s="16" t="s">
        <v>55</v>
      </c>
      <c r="J79" s="16">
        <v>4</v>
      </c>
      <c r="K79" s="16" t="s">
        <v>102</v>
      </c>
      <c r="L79" s="16" t="s">
        <v>103</v>
      </c>
      <c r="M79" s="16">
        <v>64029110</v>
      </c>
    </row>
    <row r="80" spans="2:13" x14ac:dyDescent="0.25">
      <c r="B80" s="17">
        <v>198605136283</v>
      </c>
      <c r="C80" s="16" t="s">
        <v>54</v>
      </c>
      <c r="D80" s="16" t="s">
        <v>183</v>
      </c>
      <c r="E80" s="16">
        <v>10.5</v>
      </c>
      <c r="F80" s="16" t="s">
        <v>10</v>
      </c>
      <c r="G80" s="16" t="s">
        <v>33</v>
      </c>
      <c r="H80" s="16" t="s">
        <v>13</v>
      </c>
      <c r="I80" s="16" t="s">
        <v>55</v>
      </c>
      <c r="J80" s="16">
        <v>3</v>
      </c>
      <c r="K80" s="16" t="s">
        <v>102</v>
      </c>
      <c r="L80" s="16" t="s">
        <v>103</v>
      </c>
      <c r="M80" s="16">
        <v>64029110</v>
      </c>
    </row>
    <row r="81" spans="2:13" x14ac:dyDescent="0.25">
      <c r="B81" s="17">
        <v>198605136153</v>
      </c>
      <c r="C81" s="16" t="s">
        <v>54</v>
      </c>
      <c r="D81" s="16" t="s">
        <v>184</v>
      </c>
      <c r="E81" s="16">
        <v>11</v>
      </c>
      <c r="F81" s="16" t="s">
        <v>10</v>
      </c>
      <c r="G81" s="16" t="s">
        <v>33</v>
      </c>
      <c r="H81" s="16" t="s">
        <v>13</v>
      </c>
      <c r="I81" s="16" t="s">
        <v>55</v>
      </c>
      <c r="J81" s="16">
        <v>2</v>
      </c>
      <c r="K81" s="16" t="s">
        <v>102</v>
      </c>
      <c r="L81" s="16" t="s">
        <v>103</v>
      </c>
      <c r="M81" s="16">
        <v>64029110</v>
      </c>
    </row>
    <row r="82" spans="2:13" x14ac:dyDescent="0.25">
      <c r="B82" s="17">
        <v>198605136337</v>
      </c>
      <c r="C82" s="16" t="s">
        <v>54</v>
      </c>
      <c r="D82" s="16" t="s">
        <v>185</v>
      </c>
      <c r="E82" s="16">
        <v>11.5</v>
      </c>
      <c r="F82" s="16" t="s">
        <v>10</v>
      </c>
      <c r="G82" s="16" t="s">
        <v>33</v>
      </c>
      <c r="H82" s="16" t="s">
        <v>13</v>
      </c>
      <c r="I82" s="16" t="s">
        <v>55</v>
      </c>
      <c r="J82" s="16">
        <v>2</v>
      </c>
      <c r="K82" s="16" t="s">
        <v>102</v>
      </c>
      <c r="L82" s="16" t="s">
        <v>103</v>
      </c>
      <c r="M82" s="16">
        <v>64029110</v>
      </c>
    </row>
    <row r="83" spans="2:13" x14ac:dyDescent="0.25">
      <c r="B83" s="17">
        <v>198605136344</v>
      </c>
      <c r="C83" s="16" t="s">
        <v>54</v>
      </c>
      <c r="D83" s="16" t="s">
        <v>186</v>
      </c>
      <c r="E83" s="16">
        <v>12</v>
      </c>
      <c r="F83" s="16" t="s">
        <v>10</v>
      </c>
      <c r="G83" s="16" t="s">
        <v>33</v>
      </c>
      <c r="H83" s="16" t="s">
        <v>13</v>
      </c>
      <c r="I83" s="16" t="s">
        <v>55</v>
      </c>
      <c r="J83" s="16">
        <v>1</v>
      </c>
      <c r="K83" s="16" t="s">
        <v>102</v>
      </c>
      <c r="L83" s="16" t="s">
        <v>103</v>
      </c>
      <c r="M83" s="16">
        <v>64029110</v>
      </c>
    </row>
    <row r="84" spans="2:13" x14ac:dyDescent="0.25">
      <c r="B84" s="17">
        <v>198605136146</v>
      </c>
      <c r="C84" s="16" t="s">
        <v>54</v>
      </c>
      <c r="D84" s="16" t="s">
        <v>187</v>
      </c>
      <c r="E84" s="16">
        <v>12.5</v>
      </c>
      <c r="F84" s="16" t="s">
        <v>10</v>
      </c>
      <c r="G84" s="16" t="s">
        <v>33</v>
      </c>
      <c r="H84" s="16" t="s">
        <v>13</v>
      </c>
      <c r="I84" s="16" t="s">
        <v>55</v>
      </c>
      <c r="J84" s="16">
        <v>1</v>
      </c>
      <c r="K84" s="16" t="s">
        <v>102</v>
      </c>
      <c r="L84" s="16" t="s">
        <v>103</v>
      </c>
      <c r="M84" s="16">
        <v>64029110</v>
      </c>
    </row>
    <row r="85" spans="2:13" x14ac:dyDescent="0.25">
      <c r="B85" s="17">
        <v>198605137075</v>
      </c>
      <c r="C85" s="16" t="s">
        <v>32</v>
      </c>
      <c r="D85" s="16" t="s">
        <v>188</v>
      </c>
      <c r="E85" s="16">
        <v>7.5</v>
      </c>
      <c r="F85" s="16" t="s">
        <v>10</v>
      </c>
      <c r="G85" s="16" t="s">
        <v>33</v>
      </c>
      <c r="H85" s="16" t="s">
        <v>13</v>
      </c>
      <c r="I85" s="16" t="s">
        <v>34</v>
      </c>
      <c r="J85" s="16">
        <v>1</v>
      </c>
      <c r="K85" s="16" t="s">
        <v>102</v>
      </c>
      <c r="L85" s="16" t="s">
        <v>103</v>
      </c>
      <c r="M85" s="16">
        <v>64029110</v>
      </c>
    </row>
    <row r="86" spans="2:13" x14ac:dyDescent="0.25">
      <c r="B86" s="17">
        <v>198605137105</v>
      </c>
      <c r="C86" s="16" t="s">
        <v>32</v>
      </c>
      <c r="D86" s="16" t="s">
        <v>189</v>
      </c>
      <c r="E86" s="16">
        <v>8</v>
      </c>
      <c r="F86" s="16" t="s">
        <v>10</v>
      </c>
      <c r="G86" s="16" t="s">
        <v>33</v>
      </c>
      <c r="H86" s="16" t="s">
        <v>13</v>
      </c>
      <c r="I86" s="16" t="s">
        <v>34</v>
      </c>
      <c r="J86" s="16">
        <v>1</v>
      </c>
      <c r="K86" s="16" t="s">
        <v>102</v>
      </c>
      <c r="L86" s="16" t="s">
        <v>103</v>
      </c>
      <c r="M86" s="16">
        <v>64029110</v>
      </c>
    </row>
    <row r="87" spans="2:13" x14ac:dyDescent="0.25">
      <c r="B87" s="17">
        <v>198605137099</v>
      </c>
      <c r="C87" s="16" t="s">
        <v>32</v>
      </c>
      <c r="D87" s="16" t="s">
        <v>190</v>
      </c>
      <c r="E87" s="16">
        <v>8.5</v>
      </c>
      <c r="F87" s="16" t="s">
        <v>10</v>
      </c>
      <c r="G87" s="16" t="s">
        <v>33</v>
      </c>
      <c r="H87" s="16" t="s">
        <v>13</v>
      </c>
      <c r="I87" s="16" t="s">
        <v>34</v>
      </c>
      <c r="J87" s="16">
        <v>2</v>
      </c>
      <c r="K87" s="16" t="s">
        <v>102</v>
      </c>
      <c r="L87" s="16" t="s">
        <v>103</v>
      </c>
      <c r="M87" s="16">
        <v>64029110</v>
      </c>
    </row>
    <row r="88" spans="2:13" x14ac:dyDescent="0.25">
      <c r="B88" s="17">
        <v>198605137129</v>
      </c>
      <c r="C88" s="16" t="s">
        <v>32</v>
      </c>
      <c r="D88" s="16" t="s">
        <v>191</v>
      </c>
      <c r="E88" s="16">
        <v>9</v>
      </c>
      <c r="F88" s="16" t="s">
        <v>10</v>
      </c>
      <c r="G88" s="16" t="s">
        <v>33</v>
      </c>
      <c r="H88" s="16" t="s">
        <v>13</v>
      </c>
      <c r="I88" s="16" t="s">
        <v>34</v>
      </c>
      <c r="J88" s="16">
        <v>4</v>
      </c>
      <c r="K88" s="16" t="s">
        <v>102</v>
      </c>
      <c r="L88" s="16" t="s">
        <v>103</v>
      </c>
      <c r="M88" s="16">
        <v>64029110</v>
      </c>
    </row>
    <row r="89" spans="2:13" x14ac:dyDescent="0.25">
      <c r="B89" s="17">
        <v>198605137112</v>
      </c>
      <c r="C89" s="16" t="s">
        <v>32</v>
      </c>
      <c r="D89" s="16" t="s">
        <v>192</v>
      </c>
      <c r="E89" s="16">
        <v>9.5</v>
      </c>
      <c r="F89" s="16" t="s">
        <v>10</v>
      </c>
      <c r="G89" s="16" t="s">
        <v>33</v>
      </c>
      <c r="H89" s="16" t="s">
        <v>13</v>
      </c>
      <c r="I89" s="16" t="s">
        <v>34</v>
      </c>
      <c r="J89" s="16">
        <v>6</v>
      </c>
      <c r="K89" s="16" t="s">
        <v>102</v>
      </c>
      <c r="L89" s="16" t="s">
        <v>103</v>
      </c>
      <c r="M89" s="16">
        <v>64029110</v>
      </c>
    </row>
    <row r="90" spans="2:13" x14ac:dyDescent="0.25">
      <c r="B90" s="17">
        <v>198605137174</v>
      </c>
      <c r="C90" s="16" t="s">
        <v>32</v>
      </c>
      <c r="D90" s="16" t="s">
        <v>193</v>
      </c>
      <c r="E90" s="16">
        <v>10</v>
      </c>
      <c r="F90" s="16" t="s">
        <v>10</v>
      </c>
      <c r="G90" s="16" t="s">
        <v>33</v>
      </c>
      <c r="H90" s="16" t="s">
        <v>13</v>
      </c>
      <c r="I90" s="16" t="s">
        <v>34</v>
      </c>
      <c r="J90" s="16">
        <v>6</v>
      </c>
      <c r="K90" s="16" t="s">
        <v>102</v>
      </c>
      <c r="L90" s="16" t="s">
        <v>103</v>
      </c>
      <c r="M90" s="16">
        <v>64029110</v>
      </c>
    </row>
    <row r="91" spans="2:13" x14ac:dyDescent="0.25">
      <c r="B91" s="17">
        <v>198605137167</v>
      </c>
      <c r="C91" s="16" t="s">
        <v>32</v>
      </c>
      <c r="D91" s="16" t="s">
        <v>194</v>
      </c>
      <c r="E91" s="16">
        <v>10.5</v>
      </c>
      <c r="F91" s="16" t="s">
        <v>10</v>
      </c>
      <c r="G91" s="16" t="s">
        <v>33</v>
      </c>
      <c r="H91" s="16" t="s">
        <v>13</v>
      </c>
      <c r="I91" s="16" t="s">
        <v>34</v>
      </c>
      <c r="J91" s="16">
        <v>4</v>
      </c>
      <c r="K91" s="16" t="s">
        <v>102</v>
      </c>
      <c r="L91" s="16" t="s">
        <v>103</v>
      </c>
      <c r="M91" s="16">
        <v>64029110</v>
      </c>
    </row>
    <row r="92" spans="2:13" x14ac:dyDescent="0.25">
      <c r="B92" s="17">
        <v>198605137013</v>
      </c>
      <c r="C92" s="16" t="s">
        <v>32</v>
      </c>
      <c r="D92" s="16" t="s">
        <v>195</v>
      </c>
      <c r="E92" s="16">
        <v>11</v>
      </c>
      <c r="F92" s="16" t="s">
        <v>10</v>
      </c>
      <c r="G92" s="16" t="s">
        <v>33</v>
      </c>
      <c r="H92" s="16" t="s">
        <v>13</v>
      </c>
      <c r="I92" s="16" t="s">
        <v>34</v>
      </c>
      <c r="J92" s="16">
        <v>2</v>
      </c>
      <c r="K92" s="16" t="s">
        <v>102</v>
      </c>
      <c r="L92" s="16" t="s">
        <v>103</v>
      </c>
      <c r="M92" s="16">
        <v>64029110</v>
      </c>
    </row>
    <row r="93" spans="2:13" x14ac:dyDescent="0.25">
      <c r="B93" s="17">
        <v>198605137006</v>
      </c>
      <c r="C93" s="16" t="s">
        <v>32</v>
      </c>
      <c r="D93" s="16" t="s">
        <v>196</v>
      </c>
      <c r="E93" s="16">
        <v>11.5</v>
      </c>
      <c r="F93" s="16" t="s">
        <v>10</v>
      </c>
      <c r="G93" s="16" t="s">
        <v>33</v>
      </c>
      <c r="H93" s="16" t="s">
        <v>13</v>
      </c>
      <c r="I93" s="16" t="s">
        <v>34</v>
      </c>
      <c r="J93" s="16">
        <v>2</v>
      </c>
      <c r="K93" s="16" t="s">
        <v>102</v>
      </c>
      <c r="L93" s="16" t="s">
        <v>103</v>
      </c>
      <c r="M93" s="16">
        <v>64029110</v>
      </c>
    </row>
    <row r="94" spans="2:13" x14ac:dyDescent="0.25">
      <c r="B94" s="17">
        <v>198605137037</v>
      </c>
      <c r="C94" s="16" t="s">
        <v>32</v>
      </c>
      <c r="D94" s="16" t="s">
        <v>197</v>
      </c>
      <c r="E94" s="16">
        <v>12</v>
      </c>
      <c r="F94" s="16" t="s">
        <v>10</v>
      </c>
      <c r="G94" s="16" t="s">
        <v>33</v>
      </c>
      <c r="H94" s="16" t="s">
        <v>13</v>
      </c>
      <c r="I94" s="16" t="s">
        <v>34</v>
      </c>
      <c r="J94" s="16">
        <v>1</v>
      </c>
      <c r="K94" s="16" t="s">
        <v>102</v>
      </c>
      <c r="L94" s="16" t="s">
        <v>103</v>
      </c>
      <c r="M94" s="16">
        <v>64029110</v>
      </c>
    </row>
    <row r="95" spans="2:13" x14ac:dyDescent="0.25">
      <c r="B95" s="17">
        <v>198605137020</v>
      </c>
      <c r="C95" s="16" t="s">
        <v>32</v>
      </c>
      <c r="D95" s="16" t="s">
        <v>198</v>
      </c>
      <c r="E95" s="16">
        <v>12.5</v>
      </c>
      <c r="F95" s="16" t="s">
        <v>10</v>
      </c>
      <c r="G95" s="16" t="s">
        <v>33</v>
      </c>
      <c r="H95" s="16" t="s">
        <v>13</v>
      </c>
      <c r="I95" s="16" t="s">
        <v>34</v>
      </c>
      <c r="J95" s="16">
        <v>1</v>
      </c>
      <c r="K95" s="16" t="s">
        <v>102</v>
      </c>
      <c r="L95" s="16" t="s">
        <v>103</v>
      </c>
      <c r="M95" s="16">
        <v>64029110</v>
      </c>
    </row>
    <row r="96" spans="2:13" x14ac:dyDescent="0.25">
      <c r="B96" s="17">
        <v>198605137778</v>
      </c>
      <c r="C96" s="16" t="s">
        <v>62</v>
      </c>
      <c r="D96" s="16" t="s">
        <v>199</v>
      </c>
      <c r="E96" s="16">
        <v>5.5</v>
      </c>
      <c r="F96" s="16" t="s">
        <v>10</v>
      </c>
      <c r="G96" s="16" t="s">
        <v>63</v>
      </c>
      <c r="H96" s="16" t="s">
        <v>23</v>
      </c>
      <c r="I96" s="16" t="s">
        <v>64</v>
      </c>
      <c r="J96" s="16">
        <v>1</v>
      </c>
      <c r="K96" s="16" t="s">
        <v>102</v>
      </c>
      <c r="L96" s="16" t="s">
        <v>155</v>
      </c>
      <c r="M96" s="16">
        <v>64029120</v>
      </c>
    </row>
    <row r="97" spans="2:13" x14ac:dyDescent="0.25">
      <c r="B97" s="17">
        <v>198605137815</v>
      </c>
      <c r="C97" s="16" t="s">
        <v>62</v>
      </c>
      <c r="D97" s="16" t="s">
        <v>200</v>
      </c>
      <c r="E97" s="16">
        <v>6</v>
      </c>
      <c r="F97" s="16" t="s">
        <v>10</v>
      </c>
      <c r="G97" s="16" t="s">
        <v>63</v>
      </c>
      <c r="H97" s="16" t="s">
        <v>23</v>
      </c>
      <c r="I97" s="16" t="s">
        <v>64</v>
      </c>
      <c r="J97" s="16">
        <v>1</v>
      </c>
      <c r="K97" s="16" t="s">
        <v>102</v>
      </c>
      <c r="L97" s="16" t="s">
        <v>155</v>
      </c>
      <c r="M97" s="16">
        <v>64029120</v>
      </c>
    </row>
    <row r="98" spans="2:13" x14ac:dyDescent="0.25">
      <c r="B98" s="17">
        <v>198605137808</v>
      </c>
      <c r="C98" s="16" t="s">
        <v>62</v>
      </c>
      <c r="D98" s="16" t="s">
        <v>201</v>
      </c>
      <c r="E98" s="16">
        <v>6.5</v>
      </c>
      <c r="F98" s="16" t="s">
        <v>10</v>
      </c>
      <c r="G98" s="16" t="s">
        <v>63</v>
      </c>
      <c r="H98" s="16" t="s">
        <v>23</v>
      </c>
      <c r="I98" s="16" t="s">
        <v>64</v>
      </c>
      <c r="J98" s="16">
        <v>4</v>
      </c>
      <c r="K98" s="16" t="s">
        <v>102</v>
      </c>
      <c r="L98" s="16" t="s">
        <v>155</v>
      </c>
      <c r="M98" s="16">
        <v>64029120</v>
      </c>
    </row>
    <row r="99" spans="2:13" x14ac:dyDescent="0.25">
      <c r="B99" s="17">
        <v>198605137839</v>
      </c>
      <c r="C99" s="16" t="s">
        <v>62</v>
      </c>
      <c r="D99" s="16" t="s">
        <v>202</v>
      </c>
      <c r="E99" s="16">
        <v>7</v>
      </c>
      <c r="F99" s="16" t="s">
        <v>10</v>
      </c>
      <c r="G99" s="16" t="s">
        <v>63</v>
      </c>
      <c r="H99" s="16" t="s">
        <v>23</v>
      </c>
      <c r="I99" s="16" t="s">
        <v>64</v>
      </c>
      <c r="J99" s="16">
        <v>5</v>
      </c>
      <c r="K99" s="16" t="s">
        <v>102</v>
      </c>
      <c r="L99" s="16" t="s">
        <v>155</v>
      </c>
      <c r="M99" s="16">
        <v>64029120</v>
      </c>
    </row>
    <row r="100" spans="2:13" x14ac:dyDescent="0.25">
      <c r="B100" s="17">
        <v>198605137822</v>
      </c>
      <c r="C100" s="16" t="s">
        <v>62</v>
      </c>
      <c r="D100" s="16" t="s">
        <v>203</v>
      </c>
      <c r="E100" s="16">
        <v>7.5</v>
      </c>
      <c r="F100" s="16" t="s">
        <v>10</v>
      </c>
      <c r="G100" s="16" t="s">
        <v>63</v>
      </c>
      <c r="H100" s="16" t="s">
        <v>23</v>
      </c>
      <c r="I100" s="16" t="s">
        <v>64</v>
      </c>
      <c r="J100" s="16">
        <v>5</v>
      </c>
      <c r="K100" s="16" t="s">
        <v>102</v>
      </c>
      <c r="L100" s="16" t="s">
        <v>155</v>
      </c>
      <c r="M100" s="16">
        <v>64029120</v>
      </c>
    </row>
    <row r="101" spans="2:13" x14ac:dyDescent="0.25">
      <c r="B101" s="17">
        <v>198605137884</v>
      </c>
      <c r="C101" s="16" t="s">
        <v>62</v>
      </c>
      <c r="D101" s="16" t="s">
        <v>204</v>
      </c>
      <c r="E101" s="16">
        <v>8</v>
      </c>
      <c r="F101" s="16" t="s">
        <v>10</v>
      </c>
      <c r="G101" s="16" t="s">
        <v>63</v>
      </c>
      <c r="H101" s="16" t="s">
        <v>23</v>
      </c>
      <c r="I101" s="16" t="s">
        <v>64</v>
      </c>
      <c r="J101" s="16">
        <v>4</v>
      </c>
      <c r="K101" s="16" t="s">
        <v>102</v>
      </c>
      <c r="L101" s="16" t="s">
        <v>155</v>
      </c>
      <c r="M101" s="16">
        <v>64029120</v>
      </c>
    </row>
    <row r="102" spans="2:13" x14ac:dyDescent="0.25">
      <c r="B102" s="17">
        <v>198605137877</v>
      </c>
      <c r="C102" s="16" t="s">
        <v>62</v>
      </c>
      <c r="D102" s="16" t="s">
        <v>205</v>
      </c>
      <c r="E102" s="16">
        <v>8.5</v>
      </c>
      <c r="F102" s="16" t="s">
        <v>10</v>
      </c>
      <c r="G102" s="16" t="s">
        <v>63</v>
      </c>
      <c r="H102" s="16" t="s">
        <v>23</v>
      </c>
      <c r="I102" s="16" t="s">
        <v>64</v>
      </c>
      <c r="J102" s="16">
        <v>2</v>
      </c>
      <c r="K102" s="16" t="s">
        <v>102</v>
      </c>
      <c r="L102" s="16" t="s">
        <v>155</v>
      </c>
      <c r="M102" s="16">
        <v>64029120</v>
      </c>
    </row>
    <row r="103" spans="2:13" x14ac:dyDescent="0.25">
      <c r="B103" s="17">
        <v>198605137938</v>
      </c>
      <c r="C103" s="16" t="s">
        <v>62</v>
      </c>
      <c r="D103" s="16" t="s">
        <v>206</v>
      </c>
      <c r="E103" s="16">
        <v>9</v>
      </c>
      <c r="F103" s="16" t="s">
        <v>10</v>
      </c>
      <c r="G103" s="16" t="s">
        <v>63</v>
      </c>
      <c r="H103" s="16" t="s">
        <v>23</v>
      </c>
      <c r="I103" s="16" t="s">
        <v>64</v>
      </c>
      <c r="J103" s="16">
        <v>1</v>
      </c>
      <c r="K103" s="16" t="s">
        <v>102</v>
      </c>
      <c r="L103" s="16" t="s">
        <v>155</v>
      </c>
      <c r="M103" s="16">
        <v>64029120</v>
      </c>
    </row>
    <row r="104" spans="2:13" x14ac:dyDescent="0.25">
      <c r="B104" s="17">
        <v>198605137921</v>
      </c>
      <c r="C104" s="16" t="s">
        <v>62</v>
      </c>
      <c r="D104" s="16" t="s">
        <v>207</v>
      </c>
      <c r="E104" s="16">
        <v>9.5</v>
      </c>
      <c r="F104" s="16" t="s">
        <v>10</v>
      </c>
      <c r="G104" s="16" t="s">
        <v>63</v>
      </c>
      <c r="H104" s="16" t="s">
        <v>23</v>
      </c>
      <c r="I104" s="16" t="s">
        <v>64</v>
      </c>
      <c r="J104" s="16">
        <v>1</v>
      </c>
      <c r="K104" s="16" t="s">
        <v>102</v>
      </c>
      <c r="L104" s="16" t="s">
        <v>155</v>
      </c>
      <c r="M104" s="16">
        <v>64029120</v>
      </c>
    </row>
    <row r="105" spans="2:13" x14ac:dyDescent="0.25">
      <c r="B105" s="17">
        <v>198605138850</v>
      </c>
      <c r="C105" s="16" t="s">
        <v>65</v>
      </c>
      <c r="D105" s="16" t="s">
        <v>208</v>
      </c>
      <c r="E105" s="16">
        <v>5.5</v>
      </c>
      <c r="F105" s="16" t="s">
        <v>10</v>
      </c>
      <c r="G105" s="16" t="s">
        <v>66</v>
      </c>
      <c r="H105" s="16" t="s">
        <v>23</v>
      </c>
      <c r="I105" s="16" t="s">
        <v>67</v>
      </c>
      <c r="J105" s="16">
        <v>1</v>
      </c>
      <c r="K105" s="16" t="s">
        <v>102</v>
      </c>
      <c r="L105" s="16" t="s">
        <v>103</v>
      </c>
      <c r="M105" s="16">
        <v>64029120</v>
      </c>
    </row>
    <row r="106" spans="2:13" x14ac:dyDescent="0.25">
      <c r="B106" s="17">
        <v>198605138881</v>
      </c>
      <c r="C106" s="16" t="s">
        <v>65</v>
      </c>
      <c r="D106" s="16" t="s">
        <v>209</v>
      </c>
      <c r="E106" s="16">
        <v>6</v>
      </c>
      <c r="F106" s="16" t="s">
        <v>10</v>
      </c>
      <c r="G106" s="16" t="s">
        <v>66</v>
      </c>
      <c r="H106" s="16" t="s">
        <v>23</v>
      </c>
      <c r="I106" s="16" t="s">
        <v>67</v>
      </c>
      <c r="J106" s="16">
        <v>1</v>
      </c>
      <c r="K106" s="16" t="s">
        <v>102</v>
      </c>
      <c r="L106" s="16" t="s">
        <v>103</v>
      </c>
      <c r="M106" s="16">
        <v>64029120</v>
      </c>
    </row>
    <row r="107" spans="2:13" x14ac:dyDescent="0.25">
      <c r="B107" s="17">
        <v>198605138874</v>
      </c>
      <c r="C107" s="16" t="s">
        <v>65</v>
      </c>
      <c r="D107" s="16" t="s">
        <v>210</v>
      </c>
      <c r="E107" s="16">
        <v>6.5</v>
      </c>
      <c r="F107" s="16" t="s">
        <v>10</v>
      </c>
      <c r="G107" s="16" t="s">
        <v>66</v>
      </c>
      <c r="H107" s="16" t="s">
        <v>23</v>
      </c>
      <c r="I107" s="16" t="s">
        <v>67</v>
      </c>
      <c r="J107" s="16">
        <v>4</v>
      </c>
      <c r="K107" s="16" t="s">
        <v>102</v>
      </c>
      <c r="L107" s="16" t="s">
        <v>103</v>
      </c>
      <c r="M107" s="16">
        <v>64029120</v>
      </c>
    </row>
    <row r="108" spans="2:13" x14ac:dyDescent="0.25">
      <c r="B108" s="17">
        <v>198605138904</v>
      </c>
      <c r="C108" s="16" t="s">
        <v>65</v>
      </c>
      <c r="D108" s="16" t="s">
        <v>211</v>
      </c>
      <c r="E108" s="16">
        <v>7</v>
      </c>
      <c r="F108" s="16" t="s">
        <v>10</v>
      </c>
      <c r="G108" s="16" t="s">
        <v>66</v>
      </c>
      <c r="H108" s="16" t="s">
        <v>23</v>
      </c>
      <c r="I108" s="16" t="s">
        <v>67</v>
      </c>
      <c r="J108" s="16">
        <v>5</v>
      </c>
      <c r="K108" s="16" t="s">
        <v>102</v>
      </c>
      <c r="L108" s="16" t="s">
        <v>103</v>
      </c>
      <c r="M108" s="16">
        <v>64029120</v>
      </c>
    </row>
    <row r="109" spans="2:13" x14ac:dyDescent="0.25">
      <c r="B109" s="17">
        <v>198605138898</v>
      </c>
      <c r="C109" s="16" t="s">
        <v>65</v>
      </c>
      <c r="D109" s="16" t="s">
        <v>212</v>
      </c>
      <c r="E109" s="16">
        <v>7.5</v>
      </c>
      <c r="F109" s="16" t="s">
        <v>10</v>
      </c>
      <c r="G109" s="16" t="s">
        <v>66</v>
      </c>
      <c r="H109" s="16" t="s">
        <v>23</v>
      </c>
      <c r="I109" s="16" t="s">
        <v>67</v>
      </c>
      <c r="J109" s="16">
        <v>5</v>
      </c>
      <c r="K109" s="16" t="s">
        <v>102</v>
      </c>
      <c r="L109" s="16" t="s">
        <v>103</v>
      </c>
      <c r="M109" s="16">
        <v>64029120</v>
      </c>
    </row>
    <row r="110" spans="2:13" x14ac:dyDescent="0.25">
      <c r="B110" s="17">
        <v>198605138751</v>
      </c>
      <c r="C110" s="16" t="s">
        <v>65</v>
      </c>
      <c r="D110" s="16" t="s">
        <v>213</v>
      </c>
      <c r="E110" s="16">
        <v>8</v>
      </c>
      <c r="F110" s="16" t="s">
        <v>10</v>
      </c>
      <c r="G110" s="16" t="s">
        <v>66</v>
      </c>
      <c r="H110" s="16" t="s">
        <v>23</v>
      </c>
      <c r="I110" s="16" t="s">
        <v>67</v>
      </c>
      <c r="J110" s="16">
        <v>4</v>
      </c>
      <c r="K110" s="16" t="s">
        <v>102</v>
      </c>
      <c r="L110" s="16" t="s">
        <v>103</v>
      </c>
      <c r="M110" s="16">
        <v>64029120</v>
      </c>
    </row>
    <row r="111" spans="2:13" x14ac:dyDescent="0.25">
      <c r="B111" s="17">
        <v>198605138744</v>
      </c>
      <c r="C111" s="16" t="s">
        <v>65</v>
      </c>
      <c r="D111" s="16" t="s">
        <v>214</v>
      </c>
      <c r="E111" s="16">
        <v>8.5</v>
      </c>
      <c r="F111" s="16" t="s">
        <v>10</v>
      </c>
      <c r="G111" s="16" t="s">
        <v>66</v>
      </c>
      <c r="H111" s="16" t="s">
        <v>23</v>
      </c>
      <c r="I111" s="16" t="s">
        <v>67</v>
      </c>
      <c r="J111" s="16">
        <v>2</v>
      </c>
      <c r="K111" s="16" t="s">
        <v>102</v>
      </c>
      <c r="L111" s="16" t="s">
        <v>103</v>
      </c>
      <c r="M111" s="16">
        <v>64029120</v>
      </c>
    </row>
    <row r="112" spans="2:13" x14ac:dyDescent="0.25">
      <c r="B112" s="17">
        <v>198605138805</v>
      </c>
      <c r="C112" s="16" t="s">
        <v>65</v>
      </c>
      <c r="D112" s="16" t="s">
        <v>215</v>
      </c>
      <c r="E112" s="16">
        <v>9</v>
      </c>
      <c r="F112" s="16" t="s">
        <v>10</v>
      </c>
      <c r="G112" s="16" t="s">
        <v>66</v>
      </c>
      <c r="H112" s="16" t="s">
        <v>23</v>
      </c>
      <c r="I112" s="16" t="s">
        <v>67</v>
      </c>
      <c r="J112" s="16">
        <v>1</v>
      </c>
      <c r="K112" s="16" t="s">
        <v>102</v>
      </c>
      <c r="L112" s="16" t="s">
        <v>103</v>
      </c>
      <c r="M112" s="16">
        <v>64029120</v>
      </c>
    </row>
    <row r="113" spans="2:13" x14ac:dyDescent="0.25">
      <c r="B113" s="17">
        <v>198605138799</v>
      </c>
      <c r="C113" s="16" t="s">
        <v>65</v>
      </c>
      <c r="D113" s="16" t="s">
        <v>216</v>
      </c>
      <c r="E113" s="16">
        <v>9.5</v>
      </c>
      <c r="F113" s="16" t="s">
        <v>10</v>
      </c>
      <c r="G113" s="16" t="s">
        <v>66</v>
      </c>
      <c r="H113" s="16" t="s">
        <v>23</v>
      </c>
      <c r="I113" s="16" t="s">
        <v>67</v>
      </c>
      <c r="J113" s="16">
        <v>1</v>
      </c>
      <c r="K113" s="16" t="s">
        <v>102</v>
      </c>
      <c r="L113" s="16" t="s">
        <v>103</v>
      </c>
      <c r="M113" s="16">
        <v>64029120</v>
      </c>
    </row>
    <row r="114" spans="2:13" x14ac:dyDescent="0.25">
      <c r="B114" s="17">
        <v>198605139178</v>
      </c>
      <c r="C114" s="16" t="s">
        <v>68</v>
      </c>
      <c r="D114" s="16" t="s">
        <v>217</v>
      </c>
      <c r="E114" s="16">
        <v>5.5</v>
      </c>
      <c r="F114" s="16" t="s">
        <v>10</v>
      </c>
      <c r="G114" s="16" t="s">
        <v>66</v>
      </c>
      <c r="H114" s="16" t="s">
        <v>23</v>
      </c>
      <c r="I114" s="16" t="s">
        <v>69</v>
      </c>
      <c r="J114" s="16">
        <v>1</v>
      </c>
      <c r="K114" s="16" t="s">
        <v>102</v>
      </c>
      <c r="L114" s="16" t="s">
        <v>103</v>
      </c>
      <c r="M114" s="16">
        <v>64029120</v>
      </c>
    </row>
    <row r="115" spans="2:13" x14ac:dyDescent="0.25">
      <c r="B115" s="17">
        <v>198605139208</v>
      </c>
      <c r="C115" s="16" t="s">
        <v>68</v>
      </c>
      <c r="D115" s="16" t="s">
        <v>218</v>
      </c>
      <c r="E115" s="16">
        <v>6</v>
      </c>
      <c r="F115" s="16" t="s">
        <v>10</v>
      </c>
      <c r="G115" s="16" t="s">
        <v>66</v>
      </c>
      <c r="H115" s="16" t="s">
        <v>23</v>
      </c>
      <c r="I115" s="16" t="s">
        <v>69</v>
      </c>
      <c r="J115" s="16">
        <v>1</v>
      </c>
      <c r="K115" s="16" t="s">
        <v>102</v>
      </c>
      <c r="L115" s="16" t="s">
        <v>103</v>
      </c>
      <c r="M115" s="16">
        <v>64029120</v>
      </c>
    </row>
    <row r="116" spans="2:13" x14ac:dyDescent="0.25">
      <c r="B116" s="17">
        <v>198605139192</v>
      </c>
      <c r="C116" s="16" t="s">
        <v>68</v>
      </c>
      <c r="D116" s="16" t="s">
        <v>219</v>
      </c>
      <c r="E116" s="16">
        <v>6.5</v>
      </c>
      <c r="F116" s="16" t="s">
        <v>10</v>
      </c>
      <c r="G116" s="16" t="s">
        <v>66</v>
      </c>
      <c r="H116" s="16" t="s">
        <v>23</v>
      </c>
      <c r="I116" s="16" t="s">
        <v>69</v>
      </c>
      <c r="J116" s="16">
        <v>4</v>
      </c>
      <c r="K116" s="16" t="s">
        <v>102</v>
      </c>
      <c r="L116" s="16" t="s">
        <v>103</v>
      </c>
      <c r="M116" s="16">
        <v>64029120</v>
      </c>
    </row>
    <row r="117" spans="2:13" x14ac:dyDescent="0.25">
      <c r="B117" s="17">
        <v>198605139222</v>
      </c>
      <c r="C117" s="16" t="s">
        <v>68</v>
      </c>
      <c r="D117" s="16" t="s">
        <v>220</v>
      </c>
      <c r="E117" s="16">
        <v>7</v>
      </c>
      <c r="F117" s="16" t="s">
        <v>10</v>
      </c>
      <c r="G117" s="16" t="s">
        <v>66</v>
      </c>
      <c r="H117" s="16" t="s">
        <v>23</v>
      </c>
      <c r="I117" s="16" t="s">
        <v>69</v>
      </c>
      <c r="J117" s="16">
        <v>5</v>
      </c>
      <c r="K117" s="16" t="s">
        <v>102</v>
      </c>
      <c r="L117" s="16" t="s">
        <v>103</v>
      </c>
      <c r="M117" s="16">
        <v>64029120</v>
      </c>
    </row>
    <row r="118" spans="2:13" x14ac:dyDescent="0.25">
      <c r="B118" s="17">
        <v>198605139215</v>
      </c>
      <c r="C118" s="16" t="s">
        <v>68</v>
      </c>
      <c r="D118" s="16" t="s">
        <v>221</v>
      </c>
      <c r="E118" s="16">
        <v>7.5</v>
      </c>
      <c r="F118" s="16" t="s">
        <v>10</v>
      </c>
      <c r="G118" s="16" t="s">
        <v>66</v>
      </c>
      <c r="H118" s="16" t="s">
        <v>23</v>
      </c>
      <c r="I118" s="16" t="s">
        <v>69</v>
      </c>
      <c r="J118" s="16">
        <v>5</v>
      </c>
      <c r="K118" s="16" t="s">
        <v>102</v>
      </c>
      <c r="L118" s="16" t="s">
        <v>103</v>
      </c>
      <c r="M118" s="16">
        <v>64029120</v>
      </c>
    </row>
    <row r="119" spans="2:13" x14ac:dyDescent="0.25">
      <c r="B119" s="17">
        <v>198605139277</v>
      </c>
      <c r="C119" s="16" t="s">
        <v>68</v>
      </c>
      <c r="D119" s="16" t="s">
        <v>222</v>
      </c>
      <c r="E119" s="16">
        <v>8</v>
      </c>
      <c r="F119" s="16" t="s">
        <v>10</v>
      </c>
      <c r="G119" s="16" t="s">
        <v>66</v>
      </c>
      <c r="H119" s="16" t="s">
        <v>23</v>
      </c>
      <c r="I119" s="16" t="s">
        <v>69</v>
      </c>
      <c r="J119" s="16">
        <v>4</v>
      </c>
      <c r="K119" s="16" t="s">
        <v>102</v>
      </c>
      <c r="L119" s="16" t="s">
        <v>103</v>
      </c>
      <c r="M119" s="16">
        <v>64029120</v>
      </c>
    </row>
    <row r="120" spans="2:13" x14ac:dyDescent="0.25">
      <c r="B120" s="17">
        <v>198605139260</v>
      </c>
      <c r="C120" s="16" t="s">
        <v>68</v>
      </c>
      <c r="D120" s="16" t="s">
        <v>223</v>
      </c>
      <c r="E120" s="16">
        <v>8.5</v>
      </c>
      <c r="F120" s="16" t="s">
        <v>10</v>
      </c>
      <c r="G120" s="16" t="s">
        <v>66</v>
      </c>
      <c r="H120" s="16" t="s">
        <v>23</v>
      </c>
      <c r="I120" s="16" t="s">
        <v>69</v>
      </c>
      <c r="J120" s="16">
        <v>2</v>
      </c>
      <c r="K120" s="16" t="s">
        <v>102</v>
      </c>
      <c r="L120" s="16" t="s">
        <v>103</v>
      </c>
      <c r="M120" s="16">
        <v>64029120</v>
      </c>
    </row>
    <row r="121" spans="2:13" x14ac:dyDescent="0.25">
      <c r="B121" s="17">
        <v>198605139123</v>
      </c>
      <c r="C121" s="16" t="s">
        <v>68</v>
      </c>
      <c r="D121" s="16" t="s">
        <v>224</v>
      </c>
      <c r="E121" s="16">
        <v>9</v>
      </c>
      <c r="F121" s="16" t="s">
        <v>10</v>
      </c>
      <c r="G121" s="16" t="s">
        <v>66</v>
      </c>
      <c r="H121" s="16" t="s">
        <v>23</v>
      </c>
      <c r="I121" s="16" t="s">
        <v>69</v>
      </c>
      <c r="J121" s="16">
        <v>1</v>
      </c>
      <c r="K121" s="16" t="s">
        <v>102</v>
      </c>
      <c r="L121" s="16" t="s">
        <v>103</v>
      </c>
      <c r="M121" s="16">
        <v>64029120</v>
      </c>
    </row>
    <row r="122" spans="2:13" x14ac:dyDescent="0.25">
      <c r="B122" s="17">
        <v>198605139130</v>
      </c>
      <c r="C122" s="16" t="s">
        <v>68</v>
      </c>
      <c r="D122" s="16" t="s">
        <v>225</v>
      </c>
      <c r="E122" s="16">
        <v>9.5</v>
      </c>
      <c r="F122" s="16" t="s">
        <v>10</v>
      </c>
      <c r="G122" s="16" t="s">
        <v>66</v>
      </c>
      <c r="H122" s="16" t="s">
        <v>23</v>
      </c>
      <c r="I122" s="16" t="s">
        <v>69</v>
      </c>
      <c r="J122" s="16">
        <v>1</v>
      </c>
      <c r="K122" s="16" t="s">
        <v>102</v>
      </c>
      <c r="L122" s="16" t="s">
        <v>103</v>
      </c>
      <c r="M122" s="16">
        <v>64029120</v>
      </c>
    </row>
    <row r="123" spans="2:13" x14ac:dyDescent="0.25">
      <c r="B123" s="17">
        <v>198605147166</v>
      </c>
      <c r="C123" s="16" t="s">
        <v>88</v>
      </c>
      <c r="D123" s="16" t="s">
        <v>226</v>
      </c>
      <c r="E123" s="16">
        <v>6</v>
      </c>
      <c r="F123" s="16" t="s">
        <v>10</v>
      </c>
      <c r="G123" s="16" t="s">
        <v>89</v>
      </c>
      <c r="H123" s="16" t="s">
        <v>23</v>
      </c>
      <c r="I123" s="16" t="s">
        <v>90</v>
      </c>
      <c r="J123" s="16">
        <v>1</v>
      </c>
      <c r="K123" s="16" t="s">
        <v>102</v>
      </c>
      <c r="L123" s="16" t="s">
        <v>103</v>
      </c>
      <c r="M123" s="16">
        <v>64029120</v>
      </c>
    </row>
    <row r="124" spans="2:13" x14ac:dyDescent="0.25">
      <c r="B124" s="17">
        <v>198605147159</v>
      </c>
      <c r="C124" s="16" t="s">
        <v>88</v>
      </c>
      <c r="D124" s="16" t="s">
        <v>227</v>
      </c>
      <c r="E124" s="16">
        <v>6.5</v>
      </c>
      <c r="F124" s="16" t="s">
        <v>10</v>
      </c>
      <c r="G124" s="16" t="s">
        <v>89</v>
      </c>
      <c r="H124" s="16" t="s">
        <v>23</v>
      </c>
      <c r="I124" s="16" t="s">
        <v>90</v>
      </c>
      <c r="J124" s="16">
        <v>3</v>
      </c>
      <c r="K124" s="16" t="s">
        <v>102</v>
      </c>
      <c r="L124" s="16" t="s">
        <v>103</v>
      </c>
      <c r="M124" s="16">
        <v>64029120</v>
      </c>
    </row>
    <row r="125" spans="2:13" x14ac:dyDescent="0.25">
      <c r="B125" s="17">
        <v>198605147180</v>
      </c>
      <c r="C125" s="16" t="s">
        <v>88</v>
      </c>
      <c r="D125" s="16" t="s">
        <v>228</v>
      </c>
      <c r="E125" s="16">
        <v>7</v>
      </c>
      <c r="F125" s="16" t="s">
        <v>10</v>
      </c>
      <c r="G125" s="16" t="s">
        <v>89</v>
      </c>
      <c r="H125" s="16" t="s">
        <v>23</v>
      </c>
      <c r="I125" s="16" t="s">
        <v>90</v>
      </c>
      <c r="J125" s="16">
        <v>4</v>
      </c>
      <c r="K125" s="16" t="s">
        <v>102</v>
      </c>
      <c r="L125" s="16" t="s">
        <v>103</v>
      </c>
      <c r="M125" s="16">
        <v>64029120</v>
      </c>
    </row>
    <row r="126" spans="2:13" x14ac:dyDescent="0.25">
      <c r="B126" s="17">
        <v>198605147173</v>
      </c>
      <c r="C126" s="16" t="s">
        <v>88</v>
      </c>
      <c r="D126" s="16" t="s">
        <v>229</v>
      </c>
      <c r="E126" s="16">
        <v>7.5</v>
      </c>
      <c r="F126" s="16" t="s">
        <v>10</v>
      </c>
      <c r="G126" s="16" t="s">
        <v>89</v>
      </c>
      <c r="H126" s="16" t="s">
        <v>23</v>
      </c>
      <c r="I126" s="16" t="s">
        <v>90</v>
      </c>
      <c r="J126" s="16">
        <v>4</v>
      </c>
      <c r="K126" s="16" t="s">
        <v>102</v>
      </c>
      <c r="L126" s="16" t="s">
        <v>103</v>
      </c>
      <c r="M126" s="16">
        <v>64029120</v>
      </c>
    </row>
    <row r="127" spans="2:13" x14ac:dyDescent="0.25">
      <c r="B127" s="17">
        <v>198605147043</v>
      </c>
      <c r="C127" s="16" t="s">
        <v>88</v>
      </c>
      <c r="D127" s="16" t="s">
        <v>230</v>
      </c>
      <c r="E127" s="16">
        <v>8</v>
      </c>
      <c r="F127" s="16" t="s">
        <v>10</v>
      </c>
      <c r="G127" s="16" t="s">
        <v>89</v>
      </c>
      <c r="H127" s="16" t="s">
        <v>23</v>
      </c>
      <c r="I127" s="16" t="s">
        <v>90</v>
      </c>
      <c r="J127" s="16">
        <v>3</v>
      </c>
      <c r="K127" s="16" t="s">
        <v>102</v>
      </c>
      <c r="L127" s="16" t="s">
        <v>103</v>
      </c>
      <c r="M127" s="16">
        <v>64029120</v>
      </c>
    </row>
    <row r="128" spans="2:13" x14ac:dyDescent="0.25">
      <c r="B128" s="17">
        <v>198605147203</v>
      </c>
      <c r="C128" s="16" t="s">
        <v>88</v>
      </c>
      <c r="D128" s="16" t="s">
        <v>231</v>
      </c>
      <c r="E128" s="16">
        <v>8.5</v>
      </c>
      <c r="F128" s="16" t="s">
        <v>10</v>
      </c>
      <c r="G128" s="16" t="s">
        <v>89</v>
      </c>
      <c r="H128" s="16" t="s">
        <v>23</v>
      </c>
      <c r="I128" s="16" t="s">
        <v>90</v>
      </c>
      <c r="J128" s="16">
        <v>2</v>
      </c>
      <c r="K128" s="16" t="s">
        <v>102</v>
      </c>
      <c r="L128" s="16" t="s">
        <v>103</v>
      </c>
      <c r="M128" s="16">
        <v>64029120</v>
      </c>
    </row>
    <row r="129" spans="2:13" x14ac:dyDescent="0.25">
      <c r="B129" s="17">
        <v>198605147098</v>
      </c>
      <c r="C129" s="16" t="s">
        <v>88</v>
      </c>
      <c r="D129" s="16" t="s">
        <v>232</v>
      </c>
      <c r="E129" s="16">
        <v>9</v>
      </c>
      <c r="F129" s="16" t="s">
        <v>10</v>
      </c>
      <c r="G129" s="16" t="s">
        <v>89</v>
      </c>
      <c r="H129" s="16" t="s">
        <v>23</v>
      </c>
      <c r="I129" s="16" t="s">
        <v>90</v>
      </c>
      <c r="J129" s="16">
        <v>1</v>
      </c>
      <c r="K129" s="16" t="s">
        <v>102</v>
      </c>
      <c r="L129" s="16" t="s">
        <v>103</v>
      </c>
      <c r="M129" s="16">
        <v>64029120</v>
      </c>
    </row>
    <row r="130" spans="2:13" x14ac:dyDescent="0.25">
      <c r="B130" s="17">
        <v>197634727073</v>
      </c>
      <c r="C130" s="16" t="s">
        <v>70</v>
      </c>
      <c r="D130" s="16" t="s">
        <v>233</v>
      </c>
      <c r="E130" s="16">
        <v>8</v>
      </c>
      <c r="F130" s="16" t="s">
        <v>10</v>
      </c>
      <c r="G130" s="16" t="s">
        <v>71</v>
      </c>
      <c r="H130" s="16" t="s">
        <v>13</v>
      </c>
      <c r="I130" s="16" t="s">
        <v>72</v>
      </c>
      <c r="J130" s="16">
        <v>1</v>
      </c>
      <c r="K130" s="16" t="s">
        <v>102</v>
      </c>
      <c r="L130" s="16" t="s">
        <v>103</v>
      </c>
      <c r="M130" s="16">
        <v>64029110</v>
      </c>
    </row>
    <row r="131" spans="2:13" x14ac:dyDescent="0.25">
      <c r="B131" s="17">
        <v>197634727066</v>
      </c>
      <c r="C131" s="16" t="s">
        <v>70</v>
      </c>
      <c r="D131" s="16" t="s">
        <v>234</v>
      </c>
      <c r="E131" s="16">
        <v>8.5</v>
      </c>
      <c r="F131" s="16" t="s">
        <v>10</v>
      </c>
      <c r="G131" s="16" t="s">
        <v>71</v>
      </c>
      <c r="H131" s="16" t="s">
        <v>13</v>
      </c>
      <c r="I131" s="16" t="s">
        <v>72</v>
      </c>
      <c r="J131" s="16">
        <v>2</v>
      </c>
      <c r="K131" s="16" t="s">
        <v>102</v>
      </c>
      <c r="L131" s="16" t="s">
        <v>103</v>
      </c>
      <c r="M131" s="16">
        <v>64029110</v>
      </c>
    </row>
    <row r="132" spans="2:13" x14ac:dyDescent="0.25">
      <c r="B132" s="17">
        <v>197634727127</v>
      </c>
      <c r="C132" s="16" t="s">
        <v>70</v>
      </c>
      <c r="D132" s="16" t="s">
        <v>235</v>
      </c>
      <c r="E132" s="16">
        <v>9</v>
      </c>
      <c r="F132" s="16" t="s">
        <v>10</v>
      </c>
      <c r="G132" s="16" t="s">
        <v>71</v>
      </c>
      <c r="H132" s="16" t="s">
        <v>13</v>
      </c>
      <c r="I132" s="16" t="s">
        <v>72</v>
      </c>
      <c r="J132" s="16">
        <v>3</v>
      </c>
      <c r="K132" s="16" t="s">
        <v>102</v>
      </c>
      <c r="L132" s="16" t="s">
        <v>103</v>
      </c>
      <c r="M132" s="16">
        <v>64029110</v>
      </c>
    </row>
    <row r="133" spans="2:13" x14ac:dyDescent="0.25">
      <c r="B133" s="17">
        <v>197634727080</v>
      </c>
      <c r="C133" s="16" t="s">
        <v>70</v>
      </c>
      <c r="D133" s="16" t="s">
        <v>236</v>
      </c>
      <c r="E133" s="16">
        <v>9.5</v>
      </c>
      <c r="F133" s="16" t="s">
        <v>10</v>
      </c>
      <c r="G133" s="16" t="s">
        <v>71</v>
      </c>
      <c r="H133" s="16" t="s">
        <v>13</v>
      </c>
      <c r="I133" s="16" t="s">
        <v>72</v>
      </c>
      <c r="J133" s="16">
        <v>5</v>
      </c>
      <c r="K133" s="16" t="s">
        <v>102</v>
      </c>
      <c r="L133" s="16" t="s">
        <v>103</v>
      </c>
      <c r="M133" s="16">
        <v>64029110</v>
      </c>
    </row>
    <row r="134" spans="2:13" x14ac:dyDescent="0.25">
      <c r="B134" s="17">
        <v>197634727141</v>
      </c>
      <c r="C134" s="16" t="s">
        <v>70</v>
      </c>
      <c r="D134" s="16" t="s">
        <v>237</v>
      </c>
      <c r="E134" s="16">
        <v>10</v>
      </c>
      <c r="F134" s="16" t="s">
        <v>10</v>
      </c>
      <c r="G134" s="16" t="s">
        <v>71</v>
      </c>
      <c r="H134" s="16" t="s">
        <v>13</v>
      </c>
      <c r="I134" s="16" t="s">
        <v>72</v>
      </c>
      <c r="J134" s="16">
        <v>5</v>
      </c>
      <c r="K134" s="16" t="s">
        <v>102</v>
      </c>
      <c r="L134" s="16" t="s">
        <v>103</v>
      </c>
      <c r="M134" s="16">
        <v>64029110</v>
      </c>
    </row>
    <row r="135" spans="2:13" x14ac:dyDescent="0.25">
      <c r="B135" s="17">
        <v>197634727134</v>
      </c>
      <c r="C135" s="16" t="s">
        <v>70</v>
      </c>
      <c r="D135" s="16" t="s">
        <v>238</v>
      </c>
      <c r="E135" s="16">
        <v>10.5</v>
      </c>
      <c r="F135" s="16" t="s">
        <v>10</v>
      </c>
      <c r="G135" s="16" t="s">
        <v>71</v>
      </c>
      <c r="H135" s="16" t="s">
        <v>13</v>
      </c>
      <c r="I135" s="16" t="s">
        <v>72</v>
      </c>
      <c r="J135" s="16">
        <v>3</v>
      </c>
      <c r="K135" s="16" t="s">
        <v>102</v>
      </c>
      <c r="L135" s="16" t="s">
        <v>103</v>
      </c>
      <c r="M135" s="16">
        <v>64029110</v>
      </c>
    </row>
    <row r="136" spans="2:13" x14ac:dyDescent="0.25">
      <c r="B136" s="17">
        <v>197634727165</v>
      </c>
      <c r="C136" s="16" t="s">
        <v>70</v>
      </c>
      <c r="D136" s="16" t="s">
        <v>239</v>
      </c>
      <c r="E136" s="16">
        <v>11</v>
      </c>
      <c r="F136" s="16" t="s">
        <v>10</v>
      </c>
      <c r="G136" s="16" t="s">
        <v>71</v>
      </c>
      <c r="H136" s="16" t="s">
        <v>13</v>
      </c>
      <c r="I136" s="16" t="s">
        <v>72</v>
      </c>
      <c r="J136" s="16">
        <v>2</v>
      </c>
      <c r="K136" s="16" t="s">
        <v>102</v>
      </c>
      <c r="L136" s="16" t="s">
        <v>103</v>
      </c>
      <c r="M136" s="16">
        <v>64029110</v>
      </c>
    </row>
    <row r="137" spans="2:13" x14ac:dyDescent="0.25">
      <c r="B137" s="17">
        <v>197634727158</v>
      </c>
      <c r="C137" s="16" t="s">
        <v>70</v>
      </c>
      <c r="D137" s="16" t="s">
        <v>240</v>
      </c>
      <c r="E137" s="16">
        <v>11.5</v>
      </c>
      <c r="F137" s="16" t="s">
        <v>10</v>
      </c>
      <c r="G137" s="16" t="s">
        <v>71</v>
      </c>
      <c r="H137" s="16" t="s">
        <v>13</v>
      </c>
      <c r="I137" s="16" t="s">
        <v>72</v>
      </c>
      <c r="J137" s="16">
        <v>2</v>
      </c>
      <c r="K137" s="16" t="s">
        <v>102</v>
      </c>
      <c r="L137" s="16" t="s">
        <v>103</v>
      </c>
      <c r="M137" s="16">
        <v>64029110</v>
      </c>
    </row>
    <row r="138" spans="2:13" x14ac:dyDescent="0.25">
      <c r="B138" s="17">
        <v>197634727189</v>
      </c>
      <c r="C138" s="16" t="s">
        <v>70</v>
      </c>
      <c r="D138" s="16" t="s">
        <v>241</v>
      </c>
      <c r="E138" s="16">
        <v>12</v>
      </c>
      <c r="F138" s="16" t="s">
        <v>10</v>
      </c>
      <c r="G138" s="16" t="s">
        <v>71</v>
      </c>
      <c r="H138" s="16" t="s">
        <v>13</v>
      </c>
      <c r="I138" s="16" t="s">
        <v>72</v>
      </c>
      <c r="J138" s="16">
        <v>1</v>
      </c>
      <c r="K138" s="16" t="s">
        <v>102</v>
      </c>
      <c r="L138" s="16" t="s">
        <v>103</v>
      </c>
      <c r="M138" s="16">
        <v>64029110</v>
      </c>
    </row>
    <row r="139" spans="2:13" x14ac:dyDescent="0.25">
      <c r="B139" s="17">
        <v>197634477619</v>
      </c>
      <c r="C139" s="16" t="s">
        <v>49</v>
      </c>
      <c r="D139" s="16" t="s">
        <v>242</v>
      </c>
      <c r="E139" s="16">
        <v>7.5</v>
      </c>
      <c r="F139" s="16" t="s">
        <v>10</v>
      </c>
      <c r="G139" s="16" t="s">
        <v>50</v>
      </c>
      <c r="H139" s="16" t="s">
        <v>13</v>
      </c>
      <c r="I139" s="16" t="s">
        <v>51</v>
      </c>
      <c r="J139" s="16">
        <v>1</v>
      </c>
      <c r="K139" s="16" t="s">
        <v>102</v>
      </c>
      <c r="L139" s="16" t="s">
        <v>243</v>
      </c>
      <c r="M139" s="16">
        <v>64029110</v>
      </c>
    </row>
    <row r="140" spans="2:13" x14ac:dyDescent="0.25">
      <c r="B140" s="17">
        <v>197634477497</v>
      </c>
      <c r="C140" s="16" t="s">
        <v>49</v>
      </c>
      <c r="D140" s="16" t="s">
        <v>244</v>
      </c>
      <c r="E140" s="16">
        <v>8</v>
      </c>
      <c r="F140" s="16" t="s">
        <v>10</v>
      </c>
      <c r="G140" s="16" t="s">
        <v>50</v>
      </c>
      <c r="H140" s="16" t="s">
        <v>13</v>
      </c>
      <c r="I140" s="16" t="s">
        <v>51</v>
      </c>
      <c r="J140" s="16">
        <v>1</v>
      </c>
      <c r="K140" s="16" t="s">
        <v>102</v>
      </c>
      <c r="L140" s="16" t="s">
        <v>243</v>
      </c>
      <c r="M140" s="16">
        <v>64029110</v>
      </c>
    </row>
    <row r="141" spans="2:13" x14ac:dyDescent="0.25">
      <c r="B141" s="17">
        <v>197634477633</v>
      </c>
      <c r="C141" s="16" t="s">
        <v>49</v>
      </c>
      <c r="D141" s="16" t="s">
        <v>245</v>
      </c>
      <c r="E141" s="16">
        <v>8.5</v>
      </c>
      <c r="F141" s="16" t="s">
        <v>10</v>
      </c>
      <c r="G141" s="16" t="s">
        <v>50</v>
      </c>
      <c r="H141" s="16" t="s">
        <v>13</v>
      </c>
      <c r="I141" s="16" t="s">
        <v>51</v>
      </c>
      <c r="J141" s="16">
        <v>2</v>
      </c>
      <c r="K141" s="16" t="s">
        <v>102</v>
      </c>
      <c r="L141" s="16" t="s">
        <v>243</v>
      </c>
      <c r="M141" s="16">
        <v>64029110</v>
      </c>
    </row>
    <row r="142" spans="2:13" x14ac:dyDescent="0.25">
      <c r="B142" s="17">
        <v>197634477640</v>
      </c>
      <c r="C142" s="16" t="s">
        <v>49</v>
      </c>
      <c r="D142" s="16" t="s">
        <v>246</v>
      </c>
      <c r="E142" s="16">
        <v>9</v>
      </c>
      <c r="F142" s="16" t="s">
        <v>10</v>
      </c>
      <c r="G142" s="16" t="s">
        <v>50</v>
      </c>
      <c r="H142" s="16" t="s">
        <v>13</v>
      </c>
      <c r="I142" s="16" t="s">
        <v>51</v>
      </c>
      <c r="J142" s="16">
        <v>4</v>
      </c>
      <c r="K142" s="16" t="s">
        <v>102</v>
      </c>
      <c r="L142" s="16" t="s">
        <v>243</v>
      </c>
      <c r="M142" s="16">
        <v>64029110</v>
      </c>
    </row>
    <row r="143" spans="2:13" x14ac:dyDescent="0.25">
      <c r="B143" s="17">
        <v>197634477480</v>
      </c>
      <c r="C143" s="16" t="s">
        <v>49</v>
      </c>
      <c r="D143" s="16" t="s">
        <v>247</v>
      </c>
      <c r="E143" s="16">
        <v>9.5</v>
      </c>
      <c r="F143" s="16" t="s">
        <v>10</v>
      </c>
      <c r="G143" s="16" t="s">
        <v>50</v>
      </c>
      <c r="H143" s="16" t="s">
        <v>13</v>
      </c>
      <c r="I143" s="16" t="s">
        <v>51</v>
      </c>
      <c r="J143" s="16">
        <v>6</v>
      </c>
      <c r="K143" s="16" t="s">
        <v>102</v>
      </c>
      <c r="L143" s="16" t="s">
        <v>243</v>
      </c>
      <c r="M143" s="16">
        <v>64029110</v>
      </c>
    </row>
    <row r="144" spans="2:13" x14ac:dyDescent="0.25">
      <c r="B144" s="17">
        <v>197634477541</v>
      </c>
      <c r="C144" s="16" t="s">
        <v>49</v>
      </c>
      <c r="D144" s="16" t="s">
        <v>248</v>
      </c>
      <c r="E144" s="16">
        <v>10</v>
      </c>
      <c r="F144" s="16" t="s">
        <v>10</v>
      </c>
      <c r="G144" s="16" t="s">
        <v>50</v>
      </c>
      <c r="H144" s="16" t="s">
        <v>13</v>
      </c>
      <c r="I144" s="16" t="s">
        <v>51</v>
      </c>
      <c r="J144" s="16">
        <v>2</v>
      </c>
      <c r="K144" s="16" t="s">
        <v>102</v>
      </c>
      <c r="L144" s="16" t="s">
        <v>243</v>
      </c>
      <c r="M144" s="16">
        <v>64029110</v>
      </c>
    </row>
    <row r="145" spans="2:13" x14ac:dyDescent="0.25">
      <c r="B145" s="17">
        <v>197634477534</v>
      </c>
      <c r="C145" s="16" t="s">
        <v>49</v>
      </c>
      <c r="D145" s="16" t="s">
        <v>249</v>
      </c>
      <c r="E145" s="16">
        <v>10.5</v>
      </c>
      <c r="F145" s="16" t="s">
        <v>10</v>
      </c>
      <c r="G145" s="16" t="s">
        <v>50</v>
      </c>
      <c r="H145" s="16" t="s">
        <v>13</v>
      </c>
      <c r="I145" s="16" t="s">
        <v>51</v>
      </c>
      <c r="J145" s="16">
        <v>4</v>
      </c>
      <c r="K145" s="16" t="s">
        <v>102</v>
      </c>
      <c r="L145" s="16" t="s">
        <v>243</v>
      </c>
      <c r="M145" s="16">
        <v>64029110</v>
      </c>
    </row>
    <row r="146" spans="2:13" x14ac:dyDescent="0.25">
      <c r="B146" s="17">
        <v>197634477565</v>
      </c>
      <c r="C146" s="16" t="s">
        <v>49</v>
      </c>
      <c r="D146" s="16" t="s">
        <v>250</v>
      </c>
      <c r="E146" s="16">
        <v>11</v>
      </c>
      <c r="F146" s="16" t="s">
        <v>10</v>
      </c>
      <c r="G146" s="16" t="s">
        <v>50</v>
      </c>
      <c r="H146" s="16" t="s">
        <v>13</v>
      </c>
      <c r="I146" s="16" t="s">
        <v>51</v>
      </c>
      <c r="J146" s="16">
        <v>2</v>
      </c>
      <c r="K146" s="16" t="s">
        <v>102</v>
      </c>
      <c r="L146" s="16" t="s">
        <v>243</v>
      </c>
      <c r="M146" s="16">
        <v>64029110</v>
      </c>
    </row>
    <row r="147" spans="2:13" x14ac:dyDescent="0.25">
      <c r="B147" s="17">
        <v>197634477558</v>
      </c>
      <c r="C147" s="16" t="s">
        <v>49</v>
      </c>
      <c r="D147" s="16" t="s">
        <v>251</v>
      </c>
      <c r="E147" s="16">
        <v>11.5</v>
      </c>
      <c r="F147" s="16" t="s">
        <v>10</v>
      </c>
      <c r="G147" s="16" t="s">
        <v>50</v>
      </c>
      <c r="H147" s="16" t="s">
        <v>13</v>
      </c>
      <c r="I147" s="16" t="s">
        <v>51</v>
      </c>
      <c r="J147" s="16">
        <v>2</v>
      </c>
      <c r="K147" s="16" t="s">
        <v>102</v>
      </c>
      <c r="L147" s="16" t="s">
        <v>243</v>
      </c>
      <c r="M147" s="16">
        <v>64029110</v>
      </c>
    </row>
    <row r="148" spans="2:13" x14ac:dyDescent="0.25">
      <c r="B148" s="17">
        <v>197634477589</v>
      </c>
      <c r="C148" s="16" t="s">
        <v>49</v>
      </c>
      <c r="D148" s="16" t="s">
        <v>252</v>
      </c>
      <c r="E148" s="16">
        <v>12</v>
      </c>
      <c r="F148" s="16" t="s">
        <v>10</v>
      </c>
      <c r="G148" s="16" t="s">
        <v>50</v>
      </c>
      <c r="H148" s="16" t="s">
        <v>13</v>
      </c>
      <c r="I148" s="16" t="s">
        <v>51</v>
      </c>
      <c r="J148" s="16">
        <v>1</v>
      </c>
      <c r="K148" s="16" t="s">
        <v>102</v>
      </c>
      <c r="L148" s="16" t="s">
        <v>243</v>
      </c>
      <c r="M148" s="16">
        <v>64029110</v>
      </c>
    </row>
    <row r="149" spans="2:13" x14ac:dyDescent="0.25">
      <c r="B149" s="17">
        <v>197634477572</v>
      </c>
      <c r="C149" s="16" t="s">
        <v>49</v>
      </c>
      <c r="D149" s="16" t="s">
        <v>253</v>
      </c>
      <c r="E149" s="16">
        <v>12.5</v>
      </c>
      <c r="F149" s="16" t="s">
        <v>10</v>
      </c>
      <c r="G149" s="16" t="s">
        <v>50</v>
      </c>
      <c r="H149" s="16" t="s">
        <v>13</v>
      </c>
      <c r="I149" s="16" t="s">
        <v>51</v>
      </c>
      <c r="J149" s="16">
        <v>1</v>
      </c>
      <c r="K149" s="16" t="s">
        <v>102</v>
      </c>
      <c r="L149" s="16" t="s">
        <v>243</v>
      </c>
      <c r="M149" s="16">
        <v>64029110</v>
      </c>
    </row>
    <row r="150" spans="2:13" x14ac:dyDescent="0.25">
      <c r="B150" s="17">
        <v>198605164293</v>
      </c>
      <c r="C150" s="16" t="s">
        <v>35</v>
      </c>
      <c r="D150" s="16" t="s">
        <v>254</v>
      </c>
      <c r="E150" s="16">
        <v>7.5</v>
      </c>
      <c r="F150" s="16" t="s">
        <v>10</v>
      </c>
      <c r="G150" s="16" t="s">
        <v>15</v>
      </c>
      <c r="H150" s="16" t="s">
        <v>13</v>
      </c>
      <c r="I150" s="16" t="s">
        <v>36</v>
      </c>
      <c r="J150" s="16">
        <v>1</v>
      </c>
      <c r="K150" s="16" t="s">
        <v>102</v>
      </c>
      <c r="L150" s="16" t="s">
        <v>243</v>
      </c>
      <c r="M150" s="16">
        <v>64029110</v>
      </c>
    </row>
    <row r="151" spans="2:13" x14ac:dyDescent="0.25">
      <c r="B151" s="17">
        <v>198605164323</v>
      </c>
      <c r="C151" s="16" t="s">
        <v>35</v>
      </c>
      <c r="D151" s="16" t="s">
        <v>255</v>
      </c>
      <c r="E151" s="16">
        <v>8</v>
      </c>
      <c r="F151" s="16" t="s">
        <v>10</v>
      </c>
      <c r="G151" s="16" t="s">
        <v>15</v>
      </c>
      <c r="H151" s="16" t="s">
        <v>13</v>
      </c>
      <c r="I151" s="16" t="s">
        <v>36</v>
      </c>
      <c r="J151" s="16">
        <v>1</v>
      </c>
      <c r="K151" s="16" t="s">
        <v>102</v>
      </c>
      <c r="L151" s="16" t="s">
        <v>243</v>
      </c>
      <c r="M151" s="16">
        <v>64029110</v>
      </c>
    </row>
    <row r="152" spans="2:13" x14ac:dyDescent="0.25">
      <c r="B152" s="17">
        <v>198605164316</v>
      </c>
      <c r="C152" s="16" t="s">
        <v>35</v>
      </c>
      <c r="D152" s="16" t="s">
        <v>256</v>
      </c>
      <c r="E152" s="16">
        <v>8.5</v>
      </c>
      <c r="F152" s="16" t="s">
        <v>10</v>
      </c>
      <c r="G152" s="16" t="s">
        <v>15</v>
      </c>
      <c r="H152" s="16" t="s">
        <v>13</v>
      </c>
      <c r="I152" s="16" t="s">
        <v>36</v>
      </c>
      <c r="J152" s="16">
        <v>2</v>
      </c>
      <c r="K152" s="16" t="s">
        <v>102</v>
      </c>
      <c r="L152" s="16" t="s">
        <v>243</v>
      </c>
      <c r="M152" s="16">
        <v>64029110</v>
      </c>
    </row>
    <row r="153" spans="2:13" x14ac:dyDescent="0.25">
      <c r="B153" s="17">
        <v>198605164347</v>
      </c>
      <c r="C153" s="16" t="s">
        <v>35</v>
      </c>
      <c r="D153" s="16" t="s">
        <v>257</v>
      </c>
      <c r="E153" s="16">
        <v>9</v>
      </c>
      <c r="F153" s="16" t="s">
        <v>10</v>
      </c>
      <c r="G153" s="16" t="s">
        <v>15</v>
      </c>
      <c r="H153" s="16" t="s">
        <v>13</v>
      </c>
      <c r="I153" s="16" t="s">
        <v>36</v>
      </c>
      <c r="J153" s="16">
        <v>4</v>
      </c>
      <c r="K153" s="16" t="s">
        <v>102</v>
      </c>
      <c r="L153" s="16" t="s">
        <v>243</v>
      </c>
      <c r="M153" s="16">
        <v>64029110</v>
      </c>
    </row>
    <row r="154" spans="2:13" x14ac:dyDescent="0.25">
      <c r="B154" s="17">
        <v>198605164330</v>
      </c>
      <c r="C154" s="16" t="s">
        <v>35</v>
      </c>
      <c r="D154" s="16" t="s">
        <v>258</v>
      </c>
      <c r="E154" s="16">
        <v>9.5</v>
      </c>
      <c r="F154" s="16" t="s">
        <v>10</v>
      </c>
      <c r="G154" s="16" t="s">
        <v>15</v>
      </c>
      <c r="H154" s="16" t="s">
        <v>13</v>
      </c>
      <c r="I154" s="16" t="s">
        <v>36</v>
      </c>
      <c r="J154" s="16">
        <v>6</v>
      </c>
      <c r="K154" s="16" t="s">
        <v>102</v>
      </c>
      <c r="L154" s="16" t="s">
        <v>243</v>
      </c>
      <c r="M154" s="16">
        <v>64029110</v>
      </c>
    </row>
    <row r="155" spans="2:13" x14ac:dyDescent="0.25">
      <c r="B155" s="17">
        <v>198605164200</v>
      </c>
      <c r="C155" s="16" t="s">
        <v>35</v>
      </c>
      <c r="D155" s="16" t="s">
        <v>259</v>
      </c>
      <c r="E155" s="16">
        <v>10</v>
      </c>
      <c r="F155" s="16" t="s">
        <v>10</v>
      </c>
      <c r="G155" s="16" t="s">
        <v>15</v>
      </c>
      <c r="H155" s="16" t="s">
        <v>13</v>
      </c>
      <c r="I155" s="16" t="s">
        <v>36</v>
      </c>
      <c r="J155" s="16">
        <v>6</v>
      </c>
      <c r="K155" s="16" t="s">
        <v>102</v>
      </c>
      <c r="L155" s="16" t="s">
        <v>243</v>
      </c>
      <c r="M155" s="16">
        <v>64029110</v>
      </c>
    </row>
    <row r="156" spans="2:13" x14ac:dyDescent="0.25">
      <c r="B156" s="17">
        <v>198605164361</v>
      </c>
      <c r="C156" s="16" t="s">
        <v>35</v>
      </c>
      <c r="D156" s="16" t="s">
        <v>260</v>
      </c>
      <c r="E156" s="16">
        <v>10.5</v>
      </c>
      <c r="F156" s="16" t="s">
        <v>10</v>
      </c>
      <c r="G156" s="16" t="s">
        <v>15</v>
      </c>
      <c r="H156" s="16" t="s">
        <v>13</v>
      </c>
      <c r="I156" s="16" t="s">
        <v>36</v>
      </c>
      <c r="J156" s="16">
        <v>4</v>
      </c>
      <c r="K156" s="16" t="s">
        <v>102</v>
      </c>
      <c r="L156" s="16" t="s">
        <v>243</v>
      </c>
      <c r="M156" s="16">
        <v>64029110</v>
      </c>
    </row>
    <row r="157" spans="2:13" x14ac:dyDescent="0.25">
      <c r="B157" s="17">
        <v>198605164224</v>
      </c>
      <c r="C157" s="16" t="s">
        <v>35</v>
      </c>
      <c r="D157" s="16" t="s">
        <v>261</v>
      </c>
      <c r="E157" s="16">
        <v>11</v>
      </c>
      <c r="F157" s="16" t="s">
        <v>10</v>
      </c>
      <c r="G157" s="16" t="s">
        <v>15</v>
      </c>
      <c r="H157" s="16" t="s">
        <v>13</v>
      </c>
      <c r="I157" s="16" t="s">
        <v>36</v>
      </c>
      <c r="J157" s="16">
        <v>2</v>
      </c>
      <c r="K157" s="16" t="s">
        <v>102</v>
      </c>
      <c r="L157" s="16" t="s">
        <v>243</v>
      </c>
      <c r="M157" s="16">
        <v>64029110</v>
      </c>
    </row>
    <row r="158" spans="2:13" x14ac:dyDescent="0.25">
      <c r="B158" s="17">
        <v>198605164217</v>
      </c>
      <c r="C158" s="16" t="s">
        <v>35</v>
      </c>
      <c r="D158" s="16" t="s">
        <v>262</v>
      </c>
      <c r="E158" s="16">
        <v>11.5</v>
      </c>
      <c r="F158" s="16" t="s">
        <v>10</v>
      </c>
      <c r="G158" s="16" t="s">
        <v>15</v>
      </c>
      <c r="H158" s="16" t="s">
        <v>13</v>
      </c>
      <c r="I158" s="16" t="s">
        <v>36</v>
      </c>
      <c r="J158" s="16">
        <v>2</v>
      </c>
      <c r="K158" s="16" t="s">
        <v>102</v>
      </c>
      <c r="L158" s="16" t="s">
        <v>243</v>
      </c>
      <c r="M158" s="16">
        <v>64029110</v>
      </c>
    </row>
    <row r="159" spans="2:13" x14ac:dyDescent="0.25">
      <c r="B159" s="17">
        <v>198605164248</v>
      </c>
      <c r="C159" s="16" t="s">
        <v>35</v>
      </c>
      <c r="D159" s="16" t="s">
        <v>263</v>
      </c>
      <c r="E159" s="16">
        <v>12</v>
      </c>
      <c r="F159" s="16" t="s">
        <v>10</v>
      </c>
      <c r="G159" s="16" t="s">
        <v>15</v>
      </c>
      <c r="H159" s="16" t="s">
        <v>13</v>
      </c>
      <c r="I159" s="16" t="s">
        <v>36</v>
      </c>
      <c r="J159" s="16">
        <v>1</v>
      </c>
      <c r="K159" s="16" t="s">
        <v>102</v>
      </c>
      <c r="L159" s="16" t="s">
        <v>243</v>
      </c>
      <c r="M159" s="16">
        <v>64029110</v>
      </c>
    </row>
    <row r="160" spans="2:13" x14ac:dyDescent="0.25">
      <c r="B160" s="17">
        <v>198605164231</v>
      </c>
      <c r="C160" s="16" t="s">
        <v>35</v>
      </c>
      <c r="D160" s="16" t="s">
        <v>264</v>
      </c>
      <c r="E160" s="16">
        <v>12.5</v>
      </c>
      <c r="F160" s="16" t="s">
        <v>10</v>
      </c>
      <c r="G160" s="16" t="s">
        <v>15</v>
      </c>
      <c r="H160" s="16" t="s">
        <v>13</v>
      </c>
      <c r="I160" s="16" t="s">
        <v>36</v>
      </c>
      <c r="J160" s="16">
        <v>1</v>
      </c>
      <c r="K160" s="16" t="s">
        <v>102</v>
      </c>
      <c r="L160" s="16" t="s">
        <v>243</v>
      </c>
      <c r="M160" s="16">
        <v>64029110</v>
      </c>
    </row>
    <row r="161" spans="2:13" x14ac:dyDescent="0.25">
      <c r="B161" s="17">
        <v>198605164798</v>
      </c>
      <c r="C161" s="16" t="s">
        <v>14</v>
      </c>
      <c r="D161" s="16" t="s">
        <v>265</v>
      </c>
      <c r="E161" s="16">
        <v>7.5</v>
      </c>
      <c r="F161" s="16" t="s">
        <v>10</v>
      </c>
      <c r="G161" s="16" t="s">
        <v>15</v>
      </c>
      <c r="H161" s="16" t="s">
        <v>13</v>
      </c>
      <c r="I161" s="16" t="s">
        <v>16</v>
      </c>
      <c r="J161" s="16">
        <v>1</v>
      </c>
      <c r="K161" s="16" t="s">
        <v>102</v>
      </c>
      <c r="L161" s="16" t="s">
        <v>243</v>
      </c>
      <c r="M161" s="16">
        <v>64029110</v>
      </c>
    </row>
    <row r="162" spans="2:13" x14ac:dyDescent="0.25">
      <c r="B162" s="17">
        <v>198605164637</v>
      </c>
      <c r="C162" s="16" t="s">
        <v>14</v>
      </c>
      <c r="D162" s="16" t="s">
        <v>266</v>
      </c>
      <c r="E162" s="16">
        <v>8</v>
      </c>
      <c r="F162" s="16" t="s">
        <v>10</v>
      </c>
      <c r="G162" s="16" t="s">
        <v>15</v>
      </c>
      <c r="H162" s="16" t="s">
        <v>13</v>
      </c>
      <c r="I162" s="16" t="s">
        <v>16</v>
      </c>
      <c r="J162" s="16">
        <v>2</v>
      </c>
      <c r="K162" s="16" t="s">
        <v>102</v>
      </c>
      <c r="L162" s="16" t="s">
        <v>243</v>
      </c>
      <c r="M162" s="16">
        <v>64029110</v>
      </c>
    </row>
    <row r="163" spans="2:13" x14ac:dyDescent="0.25">
      <c r="B163" s="17">
        <v>198605164620</v>
      </c>
      <c r="C163" s="16" t="s">
        <v>14</v>
      </c>
      <c r="D163" s="16" t="s">
        <v>267</v>
      </c>
      <c r="E163" s="16">
        <v>8.5</v>
      </c>
      <c r="F163" s="16" t="s">
        <v>10</v>
      </c>
      <c r="G163" s="16" t="s">
        <v>15</v>
      </c>
      <c r="H163" s="16" t="s">
        <v>13</v>
      </c>
      <c r="I163" s="16" t="s">
        <v>16</v>
      </c>
      <c r="J163" s="16">
        <v>4</v>
      </c>
      <c r="K163" s="16" t="s">
        <v>102</v>
      </c>
      <c r="L163" s="16" t="s">
        <v>243</v>
      </c>
      <c r="M163" s="16">
        <v>64029110</v>
      </c>
    </row>
    <row r="164" spans="2:13" x14ac:dyDescent="0.25">
      <c r="B164" s="17">
        <v>198605164651</v>
      </c>
      <c r="C164" s="16" t="s">
        <v>14</v>
      </c>
      <c r="D164" s="16" t="s">
        <v>268</v>
      </c>
      <c r="E164" s="16">
        <v>9</v>
      </c>
      <c r="F164" s="16" t="s">
        <v>10</v>
      </c>
      <c r="G164" s="16" t="s">
        <v>15</v>
      </c>
      <c r="H164" s="16" t="s">
        <v>13</v>
      </c>
      <c r="I164" s="16" t="s">
        <v>16</v>
      </c>
      <c r="J164" s="16">
        <v>6</v>
      </c>
      <c r="K164" s="16" t="s">
        <v>102</v>
      </c>
      <c r="L164" s="16" t="s">
        <v>243</v>
      </c>
      <c r="M164" s="16">
        <v>64029110</v>
      </c>
    </row>
    <row r="165" spans="2:13" x14ac:dyDescent="0.25">
      <c r="B165" s="17">
        <v>198605164644</v>
      </c>
      <c r="C165" s="16" t="s">
        <v>14</v>
      </c>
      <c r="D165" s="16" t="s">
        <v>269</v>
      </c>
      <c r="E165" s="16">
        <v>9.5</v>
      </c>
      <c r="F165" s="16" t="s">
        <v>10</v>
      </c>
      <c r="G165" s="16" t="s">
        <v>15</v>
      </c>
      <c r="H165" s="16" t="s">
        <v>13</v>
      </c>
      <c r="I165" s="16" t="s">
        <v>16</v>
      </c>
      <c r="J165" s="16">
        <v>8</v>
      </c>
      <c r="K165" s="16" t="s">
        <v>102</v>
      </c>
      <c r="L165" s="16" t="s">
        <v>243</v>
      </c>
      <c r="M165" s="16">
        <v>64029110</v>
      </c>
    </row>
    <row r="166" spans="2:13" x14ac:dyDescent="0.25">
      <c r="B166" s="17">
        <v>198605164705</v>
      </c>
      <c r="C166" s="16" t="s">
        <v>14</v>
      </c>
      <c r="D166" s="16" t="s">
        <v>270</v>
      </c>
      <c r="E166" s="16">
        <v>10</v>
      </c>
      <c r="F166" s="16" t="s">
        <v>10</v>
      </c>
      <c r="G166" s="16" t="s">
        <v>15</v>
      </c>
      <c r="H166" s="16" t="s">
        <v>13</v>
      </c>
      <c r="I166" s="16" t="s">
        <v>16</v>
      </c>
      <c r="J166" s="16">
        <v>8</v>
      </c>
      <c r="K166" s="16" t="s">
        <v>102</v>
      </c>
      <c r="L166" s="16" t="s">
        <v>243</v>
      </c>
      <c r="M166" s="16">
        <v>64029110</v>
      </c>
    </row>
    <row r="167" spans="2:13" x14ac:dyDescent="0.25">
      <c r="B167" s="17">
        <v>198605164699</v>
      </c>
      <c r="C167" s="16" t="s">
        <v>14</v>
      </c>
      <c r="D167" s="16" t="s">
        <v>271</v>
      </c>
      <c r="E167" s="16">
        <v>10.5</v>
      </c>
      <c r="F167" s="16" t="s">
        <v>10</v>
      </c>
      <c r="G167" s="16" t="s">
        <v>15</v>
      </c>
      <c r="H167" s="16" t="s">
        <v>13</v>
      </c>
      <c r="I167" s="16" t="s">
        <v>16</v>
      </c>
      <c r="J167" s="16">
        <v>6</v>
      </c>
      <c r="K167" s="16" t="s">
        <v>102</v>
      </c>
      <c r="L167" s="16" t="s">
        <v>243</v>
      </c>
      <c r="M167" s="16">
        <v>64029110</v>
      </c>
    </row>
    <row r="168" spans="2:13" x14ac:dyDescent="0.25">
      <c r="B168" s="17">
        <v>198605164750</v>
      </c>
      <c r="C168" s="16" t="s">
        <v>14</v>
      </c>
      <c r="D168" s="16" t="s">
        <v>272</v>
      </c>
      <c r="E168" s="16">
        <v>11</v>
      </c>
      <c r="F168" s="16" t="s">
        <v>10</v>
      </c>
      <c r="G168" s="16" t="s">
        <v>15</v>
      </c>
      <c r="H168" s="16" t="s">
        <v>13</v>
      </c>
      <c r="I168" s="16" t="s">
        <v>16</v>
      </c>
      <c r="J168" s="16">
        <v>4</v>
      </c>
      <c r="K168" s="16" t="s">
        <v>102</v>
      </c>
      <c r="L168" s="16" t="s">
        <v>243</v>
      </c>
      <c r="M168" s="16">
        <v>64029110</v>
      </c>
    </row>
    <row r="169" spans="2:13" x14ac:dyDescent="0.25">
      <c r="B169" s="17">
        <v>198605164743</v>
      </c>
      <c r="C169" s="16" t="s">
        <v>14</v>
      </c>
      <c r="D169" s="16" t="s">
        <v>273</v>
      </c>
      <c r="E169" s="16">
        <v>11.5</v>
      </c>
      <c r="F169" s="16" t="s">
        <v>10</v>
      </c>
      <c r="G169" s="16" t="s">
        <v>15</v>
      </c>
      <c r="H169" s="16" t="s">
        <v>13</v>
      </c>
      <c r="I169" s="16" t="s">
        <v>16</v>
      </c>
      <c r="J169" s="16">
        <v>3</v>
      </c>
      <c r="K169" s="16" t="s">
        <v>102</v>
      </c>
      <c r="L169" s="16" t="s">
        <v>243</v>
      </c>
      <c r="M169" s="16">
        <v>64029110</v>
      </c>
    </row>
    <row r="170" spans="2:13" x14ac:dyDescent="0.25">
      <c r="B170" s="17">
        <v>198605164774</v>
      </c>
      <c r="C170" s="16" t="s">
        <v>14</v>
      </c>
      <c r="D170" s="16" t="s">
        <v>274</v>
      </c>
      <c r="E170" s="16">
        <v>12</v>
      </c>
      <c r="F170" s="16" t="s">
        <v>10</v>
      </c>
      <c r="G170" s="16" t="s">
        <v>15</v>
      </c>
      <c r="H170" s="16" t="s">
        <v>13</v>
      </c>
      <c r="I170" s="16" t="s">
        <v>16</v>
      </c>
      <c r="J170" s="16">
        <v>2</v>
      </c>
      <c r="K170" s="16" t="s">
        <v>102</v>
      </c>
      <c r="L170" s="16" t="s">
        <v>243</v>
      </c>
      <c r="M170" s="16">
        <v>64029110</v>
      </c>
    </row>
    <row r="171" spans="2:13" x14ac:dyDescent="0.25">
      <c r="B171" s="17">
        <v>198605164767</v>
      </c>
      <c r="C171" s="16" t="s">
        <v>14</v>
      </c>
      <c r="D171" s="16" t="s">
        <v>275</v>
      </c>
      <c r="E171" s="16">
        <v>12.5</v>
      </c>
      <c r="F171" s="16" t="s">
        <v>10</v>
      </c>
      <c r="G171" s="16" t="s">
        <v>15</v>
      </c>
      <c r="H171" s="16" t="s">
        <v>13</v>
      </c>
      <c r="I171" s="16" t="s">
        <v>16</v>
      </c>
      <c r="J171" s="16">
        <v>1</v>
      </c>
      <c r="K171" s="16" t="s">
        <v>102</v>
      </c>
      <c r="L171" s="16" t="s">
        <v>243</v>
      </c>
      <c r="M171" s="16">
        <v>64029110</v>
      </c>
    </row>
    <row r="172" spans="2:13" x14ac:dyDescent="0.25">
      <c r="B172" s="17">
        <v>198605165917</v>
      </c>
      <c r="C172" s="16" t="s">
        <v>73</v>
      </c>
      <c r="D172" s="16" t="s">
        <v>276</v>
      </c>
      <c r="E172" s="16">
        <v>5.5</v>
      </c>
      <c r="F172" s="16" t="s">
        <v>10</v>
      </c>
      <c r="G172" s="16" t="s">
        <v>38</v>
      </c>
      <c r="H172" s="16" t="s">
        <v>23</v>
      </c>
      <c r="I172" s="16" t="s">
        <v>74</v>
      </c>
      <c r="J172" s="16">
        <v>1</v>
      </c>
      <c r="K172" s="16" t="s">
        <v>102</v>
      </c>
      <c r="L172" s="16" t="s">
        <v>243</v>
      </c>
      <c r="M172" s="16">
        <v>64029120</v>
      </c>
    </row>
    <row r="173" spans="2:13" x14ac:dyDescent="0.25">
      <c r="B173" s="17">
        <v>198605165948</v>
      </c>
      <c r="C173" s="16" t="s">
        <v>73</v>
      </c>
      <c r="D173" s="16" t="s">
        <v>277</v>
      </c>
      <c r="E173" s="16">
        <v>6</v>
      </c>
      <c r="F173" s="16" t="s">
        <v>10</v>
      </c>
      <c r="G173" s="16" t="s">
        <v>38</v>
      </c>
      <c r="H173" s="16" t="s">
        <v>23</v>
      </c>
      <c r="I173" s="16" t="s">
        <v>74</v>
      </c>
      <c r="J173" s="16">
        <v>1</v>
      </c>
      <c r="K173" s="16" t="s">
        <v>102</v>
      </c>
      <c r="L173" s="16" t="s">
        <v>243</v>
      </c>
      <c r="M173" s="16">
        <v>64029120</v>
      </c>
    </row>
    <row r="174" spans="2:13" x14ac:dyDescent="0.25">
      <c r="B174" s="17">
        <v>198605165931</v>
      </c>
      <c r="C174" s="16" t="s">
        <v>73</v>
      </c>
      <c r="D174" s="16" t="s">
        <v>278</v>
      </c>
      <c r="E174" s="16">
        <v>6.5</v>
      </c>
      <c r="F174" s="16" t="s">
        <v>10</v>
      </c>
      <c r="G174" s="16" t="s">
        <v>38</v>
      </c>
      <c r="H174" s="16" t="s">
        <v>23</v>
      </c>
      <c r="I174" s="16" t="s">
        <v>74</v>
      </c>
      <c r="J174" s="16">
        <v>4</v>
      </c>
      <c r="K174" s="16" t="s">
        <v>102</v>
      </c>
      <c r="L174" s="16" t="s">
        <v>243</v>
      </c>
      <c r="M174" s="16">
        <v>64029120</v>
      </c>
    </row>
    <row r="175" spans="2:13" x14ac:dyDescent="0.25">
      <c r="B175" s="17">
        <v>198605165962</v>
      </c>
      <c r="C175" s="16" t="s">
        <v>73</v>
      </c>
      <c r="D175" s="16" t="s">
        <v>279</v>
      </c>
      <c r="E175" s="16">
        <v>7</v>
      </c>
      <c r="F175" s="16" t="s">
        <v>10</v>
      </c>
      <c r="G175" s="16" t="s">
        <v>38</v>
      </c>
      <c r="H175" s="16" t="s">
        <v>23</v>
      </c>
      <c r="I175" s="16" t="s">
        <v>74</v>
      </c>
      <c r="J175" s="16">
        <v>5</v>
      </c>
      <c r="K175" s="16" t="s">
        <v>102</v>
      </c>
      <c r="L175" s="16" t="s">
        <v>243</v>
      </c>
      <c r="M175" s="16">
        <v>64029120</v>
      </c>
    </row>
    <row r="176" spans="2:13" x14ac:dyDescent="0.25">
      <c r="B176" s="17">
        <v>198605165955</v>
      </c>
      <c r="C176" s="16" t="s">
        <v>73</v>
      </c>
      <c r="D176" s="16" t="s">
        <v>280</v>
      </c>
      <c r="E176" s="16">
        <v>7.5</v>
      </c>
      <c r="F176" s="16" t="s">
        <v>10</v>
      </c>
      <c r="G176" s="16" t="s">
        <v>38</v>
      </c>
      <c r="H176" s="16" t="s">
        <v>23</v>
      </c>
      <c r="I176" s="16" t="s">
        <v>74</v>
      </c>
      <c r="J176" s="16">
        <v>5</v>
      </c>
      <c r="K176" s="16" t="s">
        <v>102</v>
      </c>
      <c r="L176" s="16" t="s">
        <v>243</v>
      </c>
      <c r="M176" s="16">
        <v>64029120</v>
      </c>
    </row>
    <row r="177" spans="2:13" x14ac:dyDescent="0.25">
      <c r="B177" s="17">
        <v>198605166013</v>
      </c>
      <c r="C177" s="16" t="s">
        <v>73</v>
      </c>
      <c r="D177" s="16" t="s">
        <v>281</v>
      </c>
      <c r="E177" s="16">
        <v>8</v>
      </c>
      <c r="F177" s="16" t="s">
        <v>10</v>
      </c>
      <c r="G177" s="16" t="s">
        <v>38</v>
      </c>
      <c r="H177" s="16" t="s">
        <v>23</v>
      </c>
      <c r="I177" s="16" t="s">
        <v>74</v>
      </c>
      <c r="J177" s="16">
        <v>4</v>
      </c>
      <c r="K177" s="16" t="s">
        <v>102</v>
      </c>
      <c r="L177" s="16" t="s">
        <v>243</v>
      </c>
      <c r="M177" s="16">
        <v>64029120</v>
      </c>
    </row>
    <row r="178" spans="2:13" x14ac:dyDescent="0.25">
      <c r="B178" s="17">
        <v>198605166006</v>
      </c>
      <c r="C178" s="16" t="s">
        <v>73</v>
      </c>
      <c r="D178" s="16" t="s">
        <v>282</v>
      </c>
      <c r="E178" s="16">
        <v>8.5</v>
      </c>
      <c r="F178" s="16" t="s">
        <v>10</v>
      </c>
      <c r="G178" s="16" t="s">
        <v>38</v>
      </c>
      <c r="H178" s="16" t="s">
        <v>23</v>
      </c>
      <c r="I178" s="16" t="s">
        <v>74</v>
      </c>
      <c r="J178" s="16">
        <v>2</v>
      </c>
      <c r="K178" s="16" t="s">
        <v>102</v>
      </c>
      <c r="L178" s="16" t="s">
        <v>243</v>
      </c>
      <c r="M178" s="16">
        <v>64029120</v>
      </c>
    </row>
    <row r="179" spans="2:13" x14ac:dyDescent="0.25">
      <c r="B179" s="17">
        <v>198605166068</v>
      </c>
      <c r="C179" s="16" t="s">
        <v>73</v>
      </c>
      <c r="D179" s="16" t="s">
        <v>283</v>
      </c>
      <c r="E179" s="16">
        <v>9</v>
      </c>
      <c r="F179" s="16" t="s">
        <v>10</v>
      </c>
      <c r="G179" s="16" t="s">
        <v>38</v>
      </c>
      <c r="H179" s="16" t="s">
        <v>23</v>
      </c>
      <c r="I179" s="16" t="s">
        <v>74</v>
      </c>
      <c r="J179" s="16">
        <v>1</v>
      </c>
      <c r="K179" s="16" t="s">
        <v>102</v>
      </c>
      <c r="L179" s="16" t="s">
        <v>243</v>
      </c>
      <c r="M179" s="16">
        <v>64029120</v>
      </c>
    </row>
    <row r="180" spans="2:13" x14ac:dyDescent="0.25">
      <c r="B180" s="17">
        <v>198605166051</v>
      </c>
      <c r="C180" s="16" t="s">
        <v>73</v>
      </c>
      <c r="D180" s="16" t="s">
        <v>284</v>
      </c>
      <c r="E180" s="16">
        <v>9.5</v>
      </c>
      <c r="F180" s="16" t="s">
        <v>10</v>
      </c>
      <c r="G180" s="16" t="s">
        <v>38</v>
      </c>
      <c r="H180" s="16" t="s">
        <v>23</v>
      </c>
      <c r="I180" s="16" t="s">
        <v>74</v>
      </c>
      <c r="J180" s="16">
        <v>1</v>
      </c>
      <c r="K180" s="16" t="s">
        <v>102</v>
      </c>
      <c r="L180" s="16" t="s">
        <v>243</v>
      </c>
      <c r="M180" s="16">
        <v>64029120</v>
      </c>
    </row>
    <row r="181" spans="2:13" x14ac:dyDescent="0.25">
      <c r="B181" s="17">
        <v>198605166372</v>
      </c>
      <c r="C181" s="16" t="s">
        <v>37</v>
      </c>
      <c r="D181" s="16" t="s">
        <v>285</v>
      </c>
      <c r="E181" s="16">
        <v>5.5</v>
      </c>
      <c r="F181" s="16" t="s">
        <v>10</v>
      </c>
      <c r="G181" s="16" t="s">
        <v>38</v>
      </c>
      <c r="H181" s="16" t="s">
        <v>23</v>
      </c>
      <c r="I181" s="16" t="s">
        <v>39</v>
      </c>
      <c r="J181" s="16">
        <v>1</v>
      </c>
      <c r="K181" s="16" t="s">
        <v>102</v>
      </c>
      <c r="L181" s="16" t="s">
        <v>243</v>
      </c>
      <c r="M181" s="16">
        <v>64029120</v>
      </c>
    </row>
    <row r="182" spans="2:13" x14ac:dyDescent="0.25">
      <c r="B182" s="17">
        <v>198605166402</v>
      </c>
      <c r="C182" s="16" t="s">
        <v>37</v>
      </c>
      <c r="D182" s="16" t="s">
        <v>286</v>
      </c>
      <c r="E182" s="16">
        <v>6</v>
      </c>
      <c r="F182" s="16" t="s">
        <v>10</v>
      </c>
      <c r="G182" s="16" t="s">
        <v>38</v>
      </c>
      <c r="H182" s="16" t="s">
        <v>23</v>
      </c>
      <c r="I182" s="16" t="s">
        <v>39</v>
      </c>
      <c r="J182" s="16">
        <v>2</v>
      </c>
      <c r="K182" s="16" t="s">
        <v>102</v>
      </c>
      <c r="L182" s="16" t="s">
        <v>243</v>
      </c>
      <c r="M182" s="16">
        <v>64029120</v>
      </c>
    </row>
    <row r="183" spans="2:13" x14ac:dyDescent="0.25">
      <c r="B183" s="17">
        <v>198605166396</v>
      </c>
      <c r="C183" s="16" t="s">
        <v>37</v>
      </c>
      <c r="D183" s="16" t="s">
        <v>287</v>
      </c>
      <c r="E183" s="16">
        <v>6.5</v>
      </c>
      <c r="F183" s="16" t="s">
        <v>10</v>
      </c>
      <c r="G183" s="16" t="s">
        <v>38</v>
      </c>
      <c r="H183" s="16" t="s">
        <v>23</v>
      </c>
      <c r="I183" s="16" t="s">
        <v>39</v>
      </c>
      <c r="J183" s="16">
        <v>4</v>
      </c>
      <c r="K183" s="16" t="s">
        <v>102</v>
      </c>
      <c r="L183" s="16" t="s">
        <v>243</v>
      </c>
      <c r="M183" s="16">
        <v>64029120</v>
      </c>
    </row>
    <row r="184" spans="2:13" x14ac:dyDescent="0.25">
      <c r="B184" s="17">
        <v>198605166426</v>
      </c>
      <c r="C184" s="16" t="s">
        <v>37</v>
      </c>
      <c r="D184" s="16" t="s">
        <v>288</v>
      </c>
      <c r="E184" s="16">
        <v>7</v>
      </c>
      <c r="F184" s="16" t="s">
        <v>10</v>
      </c>
      <c r="G184" s="16" t="s">
        <v>38</v>
      </c>
      <c r="H184" s="16" t="s">
        <v>23</v>
      </c>
      <c r="I184" s="16" t="s">
        <v>39</v>
      </c>
      <c r="J184" s="16">
        <v>6</v>
      </c>
      <c r="K184" s="16" t="s">
        <v>102</v>
      </c>
      <c r="L184" s="16" t="s">
        <v>243</v>
      </c>
      <c r="M184" s="16">
        <v>64029120</v>
      </c>
    </row>
    <row r="185" spans="2:13" x14ac:dyDescent="0.25">
      <c r="B185" s="17">
        <v>198605166419</v>
      </c>
      <c r="C185" s="16" t="s">
        <v>37</v>
      </c>
      <c r="D185" s="16" t="s">
        <v>289</v>
      </c>
      <c r="E185" s="16">
        <v>7.5</v>
      </c>
      <c r="F185" s="16" t="s">
        <v>10</v>
      </c>
      <c r="G185" s="16" t="s">
        <v>38</v>
      </c>
      <c r="H185" s="16" t="s">
        <v>23</v>
      </c>
      <c r="I185" s="16" t="s">
        <v>39</v>
      </c>
      <c r="J185" s="16">
        <v>6</v>
      </c>
      <c r="K185" s="16" t="s">
        <v>102</v>
      </c>
      <c r="L185" s="16" t="s">
        <v>243</v>
      </c>
      <c r="M185" s="16">
        <v>64029120</v>
      </c>
    </row>
    <row r="186" spans="2:13" x14ac:dyDescent="0.25">
      <c r="B186" s="17">
        <v>198605166471</v>
      </c>
      <c r="C186" s="16" t="s">
        <v>37</v>
      </c>
      <c r="D186" s="16" t="s">
        <v>290</v>
      </c>
      <c r="E186" s="16">
        <v>8</v>
      </c>
      <c r="F186" s="16" t="s">
        <v>10</v>
      </c>
      <c r="G186" s="16" t="s">
        <v>38</v>
      </c>
      <c r="H186" s="16" t="s">
        <v>23</v>
      </c>
      <c r="I186" s="16" t="s">
        <v>39</v>
      </c>
      <c r="J186" s="16">
        <v>5</v>
      </c>
      <c r="K186" s="16" t="s">
        <v>102</v>
      </c>
      <c r="L186" s="16" t="s">
        <v>243</v>
      </c>
      <c r="M186" s="16">
        <v>64029120</v>
      </c>
    </row>
    <row r="187" spans="2:13" x14ac:dyDescent="0.25">
      <c r="B187" s="17">
        <v>198605166464</v>
      </c>
      <c r="C187" s="16" t="s">
        <v>37</v>
      </c>
      <c r="D187" s="16" t="s">
        <v>291</v>
      </c>
      <c r="E187" s="16">
        <v>8.5</v>
      </c>
      <c r="F187" s="16" t="s">
        <v>10</v>
      </c>
      <c r="G187" s="16" t="s">
        <v>38</v>
      </c>
      <c r="H187" s="16" t="s">
        <v>23</v>
      </c>
      <c r="I187" s="16" t="s">
        <v>39</v>
      </c>
      <c r="J187" s="16">
        <v>3</v>
      </c>
      <c r="K187" s="16" t="s">
        <v>102</v>
      </c>
      <c r="L187" s="16" t="s">
        <v>243</v>
      </c>
      <c r="M187" s="16">
        <v>64029120</v>
      </c>
    </row>
    <row r="188" spans="2:13" x14ac:dyDescent="0.25">
      <c r="B188" s="17">
        <v>198605166525</v>
      </c>
      <c r="C188" s="16" t="s">
        <v>37</v>
      </c>
      <c r="D188" s="16" t="s">
        <v>292</v>
      </c>
      <c r="E188" s="16">
        <v>9</v>
      </c>
      <c r="F188" s="16" t="s">
        <v>10</v>
      </c>
      <c r="G188" s="16" t="s">
        <v>38</v>
      </c>
      <c r="H188" s="16" t="s">
        <v>23</v>
      </c>
      <c r="I188" s="16" t="s">
        <v>39</v>
      </c>
      <c r="J188" s="16">
        <v>2</v>
      </c>
      <c r="K188" s="16" t="s">
        <v>102</v>
      </c>
      <c r="L188" s="16" t="s">
        <v>243</v>
      </c>
      <c r="M188" s="16">
        <v>64029120</v>
      </c>
    </row>
    <row r="189" spans="2:13" x14ac:dyDescent="0.25">
      <c r="B189" s="17">
        <v>198605166518</v>
      </c>
      <c r="C189" s="16" t="s">
        <v>37</v>
      </c>
      <c r="D189" s="16" t="s">
        <v>293</v>
      </c>
      <c r="E189" s="16">
        <v>9.5</v>
      </c>
      <c r="F189" s="16" t="s">
        <v>10</v>
      </c>
      <c r="G189" s="16" t="s">
        <v>38</v>
      </c>
      <c r="H189" s="16" t="s">
        <v>23</v>
      </c>
      <c r="I189" s="16" t="s">
        <v>39</v>
      </c>
      <c r="J189" s="16">
        <v>1</v>
      </c>
      <c r="K189" s="16" t="s">
        <v>102</v>
      </c>
      <c r="L189" s="16" t="s">
        <v>243</v>
      </c>
      <c r="M189" s="16">
        <v>64029120</v>
      </c>
    </row>
    <row r="190" spans="2:13" x14ac:dyDescent="0.25">
      <c r="B190" s="17">
        <v>198605166594</v>
      </c>
      <c r="C190" s="16" t="s">
        <v>40</v>
      </c>
      <c r="D190" s="16" t="s">
        <v>294</v>
      </c>
      <c r="E190" s="16">
        <v>5.5</v>
      </c>
      <c r="F190" s="16" t="s">
        <v>10</v>
      </c>
      <c r="G190" s="16" t="s">
        <v>38</v>
      </c>
      <c r="H190" s="16" t="s">
        <v>23</v>
      </c>
      <c r="I190" s="16" t="s">
        <v>41</v>
      </c>
      <c r="J190" s="16">
        <v>1</v>
      </c>
      <c r="K190" s="16" t="s">
        <v>102</v>
      </c>
      <c r="L190" s="16" t="s">
        <v>243</v>
      </c>
      <c r="M190" s="16">
        <v>64029120</v>
      </c>
    </row>
    <row r="191" spans="2:13" x14ac:dyDescent="0.25">
      <c r="B191" s="17">
        <v>198605166624</v>
      </c>
      <c r="C191" s="16" t="s">
        <v>40</v>
      </c>
      <c r="D191" s="16" t="s">
        <v>295</v>
      </c>
      <c r="E191" s="16">
        <v>6</v>
      </c>
      <c r="F191" s="16" t="s">
        <v>10</v>
      </c>
      <c r="G191" s="16" t="s">
        <v>38</v>
      </c>
      <c r="H191" s="16" t="s">
        <v>23</v>
      </c>
      <c r="I191" s="16" t="s">
        <v>41</v>
      </c>
      <c r="J191" s="16">
        <v>2</v>
      </c>
      <c r="K191" s="16" t="s">
        <v>102</v>
      </c>
      <c r="L191" s="16" t="s">
        <v>243</v>
      </c>
      <c r="M191" s="16">
        <v>64029120</v>
      </c>
    </row>
    <row r="192" spans="2:13" x14ac:dyDescent="0.25">
      <c r="B192" s="17">
        <v>198605166617</v>
      </c>
      <c r="C192" s="16" t="s">
        <v>40</v>
      </c>
      <c r="D192" s="16" t="s">
        <v>296</v>
      </c>
      <c r="E192" s="16">
        <v>6.5</v>
      </c>
      <c r="F192" s="16" t="s">
        <v>10</v>
      </c>
      <c r="G192" s="16" t="s">
        <v>38</v>
      </c>
      <c r="H192" s="16" t="s">
        <v>23</v>
      </c>
      <c r="I192" s="16" t="s">
        <v>41</v>
      </c>
      <c r="J192" s="16">
        <v>4</v>
      </c>
      <c r="K192" s="16" t="s">
        <v>102</v>
      </c>
      <c r="L192" s="16" t="s">
        <v>243</v>
      </c>
      <c r="M192" s="16">
        <v>64029120</v>
      </c>
    </row>
    <row r="193" spans="2:13" x14ac:dyDescent="0.25">
      <c r="B193" s="17">
        <v>198605166648</v>
      </c>
      <c r="C193" s="16" t="s">
        <v>40</v>
      </c>
      <c r="D193" s="16" t="s">
        <v>297</v>
      </c>
      <c r="E193" s="16">
        <v>7</v>
      </c>
      <c r="F193" s="16" t="s">
        <v>10</v>
      </c>
      <c r="G193" s="16" t="s">
        <v>38</v>
      </c>
      <c r="H193" s="16" t="s">
        <v>23</v>
      </c>
      <c r="I193" s="16" t="s">
        <v>41</v>
      </c>
      <c r="J193" s="16">
        <v>6</v>
      </c>
      <c r="K193" s="16" t="s">
        <v>102</v>
      </c>
      <c r="L193" s="16" t="s">
        <v>243</v>
      </c>
      <c r="M193" s="16">
        <v>64029120</v>
      </c>
    </row>
    <row r="194" spans="2:13" x14ac:dyDescent="0.25">
      <c r="B194" s="17">
        <v>198605166631</v>
      </c>
      <c r="C194" s="16" t="s">
        <v>40</v>
      </c>
      <c r="D194" s="16" t="s">
        <v>298</v>
      </c>
      <c r="E194" s="16">
        <v>7.5</v>
      </c>
      <c r="F194" s="16" t="s">
        <v>10</v>
      </c>
      <c r="G194" s="16" t="s">
        <v>38</v>
      </c>
      <c r="H194" s="16" t="s">
        <v>23</v>
      </c>
      <c r="I194" s="16" t="s">
        <v>41</v>
      </c>
      <c r="J194" s="16">
        <v>6</v>
      </c>
      <c r="K194" s="16" t="s">
        <v>102</v>
      </c>
      <c r="L194" s="16" t="s">
        <v>243</v>
      </c>
      <c r="M194" s="16">
        <v>64029120</v>
      </c>
    </row>
    <row r="195" spans="2:13" x14ac:dyDescent="0.25">
      <c r="B195" s="17">
        <v>198605166693</v>
      </c>
      <c r="C195" s="16" t="s">
        <v>40</v>
      </c>
      <c r="D195" s="16" t="s">
        <v>299</v>
      </c>
      <c r="E195" s="16">
        <v>8</v>
      </c>
      <c r="F195" s="16" t="s">
        <v>10</v>
      </c>
      <c r="G195" s="16" t="s">
        <v>38</v>
      </c>
      <c r="H195" s="16" t="s">
        <v>23</v>
      </c>
      <c r="I195" s="16" t="s">
        <v>41</v>
      </c>
      <c r="J195" s="16">
        <v>5</v>
      </c>
      <c r="K195" s="16" t="s">
        <v>102</v>
      </c>
      <c r="L195" s="16" t="s">
        <v>243</v>
      </c>
      <c r="M195" s="16">
        <v>64029120</v>
      </c>
    </row>
    <row r="196" spans="2:13" x14ac:dyDescent="0.25">
      <c r="B196" s="17">
        <v>198605166686</v>
      </c>
      <c r="C196" s="16" t="s">
        <v>40</v>
      </c>
      <c r="D196" s="16" t="s">
        <v>300</v>
      </c>
      <c r="E196" s="16">
        <v>8.5</v>
      </c>
      <c r="F196" s="16" t="s">
        <v>10</v>
      </c>
      <c r="G196" s="16" t="s">
        <v>38</v>
      </c>
      <c r="H196" s="16" t="s">
        <v>23</v>
      </c>
      <c r="I196" s="16" t="s">
        <v>41</v>
      </c>
      <c r="J196" s="16">
        <v>3</v>
      </c>
      <c r="K196" s="16" t="s">
        <v>102</v>
      </c>
      <c r="L196" s="16" t="s">
        <v>243</v>
      </c>
      <c r="M196" s="16">
        <v>64029120</v>
      </c>
    </row>
    <row r="197" spans="2:13" x14ac:dyDescent="0.25">
      <c r="B197" s="17">
        <v>198605166747</v>
      </c>
      <c r="C197" s="16" t="s">
        <v>40</v>
      </c>
      <c r="D197" s="16" t="s">
        <v>301</v>
      </c>
      <c r="E197" s="16">
        <v>9</v>
      </c>
      <c r="F197" s="16" t="s">
        <v>10</v>
      </c>
      <c r="G197" s="16" t="s">
        <v>38</v>
      </c>
      <c r="H197" s="16" t="s">
        <v>23</v>
      </c>
      <c r="I197" s="16" t="s">
        <v>41</v>
      </c>
      <c r="J197" s="16">
        <v>2</v>
      </c>
      <c r="K197" s="16" t="s">
        <v>102</v>
      </c>
      <c r="L197" s="16" t="s">
        <v>243</v>
      </c>
      <c r="M197" s="16">
        <v>64029120</v>
      </c>
    </row>
    <row r="198" spans="2:13" x14ac:dyDescent="0.25">
      <c r="B198" s="17">
        <v>198605166730</v>
      </c>
      <c r="C198" s="16" t="s">
        <v>40</v>
      </c>
      <c r="D198" s="16" t="s">
        <v>302</v>
      </c>
      <c r="E198" s="16">
        <v>9.5</v>
      </c>
      <c r="F198" s="16" t="s">
        <v>10</v>
      </c>
      <c r="G198" s="16" t="s">
        <v>38</v>
      </c>
      <c r="H198" s="16" t="s">
        <v>23</v>
      </c>
      <c r="I198" s="16" t="s">
        <v>41</v>
      </c>
      <c r="J198" s="16">
        <v>1</v>
      </c>
      <c r="K198" s="16" t="s">
        <v>102</v>
      </c>
      <c r="L198" s="16" t="s">
        <v>243</v>
      </c>
      <c r="M198" s="16">
        <v>64029120</v>
      </c>
    </row>
    <row r="199" spans="2:13" x14ac:dyDescent="0.25">
      <c r="B199" s="17">
        <v>198605168130</v>
      </c>
      <c r="C199" s="16" t="s">
        <v>17</v>
      </c>
      <c r="D199" s="16" t="s">
        <v>303</v>
      </c>
      <c r="E199" s="16">
        <v>7.5</v>
      </c>
      <c r="F199" s="16" t="s">
        <v>10</v>
      </c>
      <c r="G199" s="16" t="s">
        <v>18</v>
      </c>
      <c r="H199" s="16" t="s">
        <v>13</v>
      </c>
      <c r="I199" s="16" t="s">
        <v>19</v>
      </c>
      <c r="J199" s="16">
        <v>1</v>
      </c>
      <c r="K199" s="16" t="s">
        <v>102</v>
      </c>
      <c r="L199" s="16" t="s">
        <v>243</v>
      </c>
      <c r="M199" s="16">
        <v>64029110</v>
      </c>
    </row>
    <row r="200" spans="2:13" x14ac:dyDescent="0.25">
      <c r="B200" s="17">
        <v>198605168161</v>
      </c>
      <c r="C200" s="16" t="s">
        <v>17</v>
      </c>
      <c r="D200" s="16" t="s">
        <v>304</v>
      </c>
      <c r="E200" s="16">
        <v>8</v>
      </c>
      <c r="F200" s="16" t="s">
        <v>10</v>
      </c>
      <c r="G200" s="16" t="s">
        <v>18</v>
      </c>
      <c r="H200" s="16" t="s">
        <v>13</v>
      </c>
      <c r="I200" s="16" t="s">
        <v>19</v>
      </c>
      <c r="J200" s="16">
        <v>2</v>
      </c>
      <c r="K200" s="16" t="s">
        <v>102</v>
      </c>
      <c r="L200" s="16" t="s">
        <v>243</v>
      </c>
      <c r="M200" s="16">
        <v>64029110</v>
      </c>
    </row>
    <row r="201" spans="2:13" x14ac:dyDescent="0.25">
      <c r="B201" s="17">
        <v>198605168154</v>
      </c>
      <c r="C201" s="16" t="s">
        <v>17</v>
      </c>
      <c r="D201" s="16" t="s">
        <v>305</v>
      </c>
      <c r="E201" s="16">
        <v>8.5</v>
      </c>
      <c r="F201" s="16" t="s">
        <v>10</v>
      </c>
      <c r="G201" s="16" t="s">
        <v>18</v>
      </c>
      <c r="H201" s="16" t="s">
        <v>13</v>
      </c>
      <c r="I201" s="16" t="s">
        <v>19</v>
      </c>
      <c r="J201" s="16">
        <v>4</v>
      </c>
      <c r="K201" s="16" t="s">
        <v>102</v>
      </c>
      <c r="L201" s="16" t="s">
        <v>243</v>
      </c>
      <c r="M201" s="16">
        <v>64029110</v>
      </c>
    </row>
    <row r="202" spans="2:13" x14ac:dyDescent="0.25">
      <c r="B202" s="17">
        <v>198605168185</v>
      </c>
      <c r="C202" s="16" t="s">
        <v>17</v>
      </c>
      <c r="D202" s="16" t="s">
        <v>306</v>
      </c>
      <c r="E202" s="16">
        <v>9</v>
      </c>
      <c r="F202" s="16" t="s">
        <v>10</v>
      </c>
      <c r="G202" s="16" t="s">
        <v>18</v>
      </c>
      <c r="H202" s="16" t="s">
        <v>13</v>
      </c>
      <c r="I202" s="16" t="s">
        <v>19</v>
      </c>
      <c r="J202" s="16">
        <v>6</v>
      </c>
      <c r="K202" s="16" t="s">
        <v>102</v>
      </c>
      <c r="L202" s="16" t="s">
        <v>243</v>
      </c>
      <c r="M202" s="16">
        <v>64029110</v>
      </c>
    </row>
    <row r="203" spans="2:13" x14ac:dyDescent="0.25">
      <c r="B203" s="17">
        <v>198605168178</v>
      </c>
      <c r="C203" s="16" t="s">
        <v>17</v>
      </c>
      <c r="D203" s="16" t="s">
        <v>307</v>
      </c>
      <c r="E203" s="16">
        <v>9.5</v>
      </c>
      <c r="F203" s="16" t="s">
        <v>10</v>
      </c>
      <c r="G203" s="16" t="s">
        <v>18</v>
      </c>
      <c r="H203" s="16" t="s">
        <v>13</v>
      </c>
      <c r="I203" s="16" t="s">
        <v>19</v>
      </c>
      <c r="J203" s="16">
        <v>8</v>
      </c>
      <c r="K203" s="16" t="s">
        <v>102</v>
      </c>
      <c r="L203" s="16" t="s">
        <v>243</v>
      </c>
      <c r="M203" s="16">
        <v>64029110</v>
      </c>
    </row>
    <row r="204" spans="2:13" x14ac:dyDescent="0.25">
      <c r="B204" s="17">
        <v>198605168239</v>
      </c>
      <c r="C204" s="16" t="s">
        <v>17</v>
      </c>
      <c r="D204" s="16" t="s">
        <v>308</v>
      </c>
      <c r="E204" s="16">
        <v>10</v>
      </c>
      <c r="F204" s="16" t="s">
        <v>10</v>
      </c>
      <c r="G204" s="16" t="s">
        <v>18</v>
      </c>
      <c r="H204" s="16" t="s">
        <v>13</v>
      </c>
      <c r="I204" s="16" t="s">
        <v>19</v>
      </c>
      <c r="J204" s="16">
        <v>8</v>
      </c>
      <c r="K204" s="16" t="s">
        <v>102</v>
      </c>
      <c r="L204" s="16" t="s">
        <v>243</v>
      </c>
      <c r="M204" s="16">
        <v>64029110</v>
      </c>
    </row>
    <row r="205" spans="2:13" x14ac:dyDescent="0.25">
      <c r="B205" s="17">
        <v>198605168222</v>
      </c>
      <c r="C205" s="16" t="s">
        <v>17</v>
      </c>
      <c r="D205" s="16" t="s">
        <v>309</v>
      </c>
      <c r="E205" s="16">
        <v>10.5</v>
      </c>
      <c r="F205" s="16" t="s">
        <v>10</v>
      </c>
      <c r="G205" s="16" t="s">
        <v>18</v>
      </c>
      <c r="H205" s="16" t="s">
        <v>13</v>
      </c>
      <c r="I205" s="16" t="s">
        <v>19</v>
      </c>
      <c r="J205" s="16">
        <v>6</v>
      </c>
      <c r="K205" s="16" t="s">
        <v>102</v>
      </c>
      <c r="L205" s="16" t="s">
        <v>243</v>
      </c>
      <c r="M205" s="16">
        <v>64029110</v>
      </c>
    </row>
    <row r="206" spans="2:13" x14ac:dyDescent="0.25">
      <c r="B206" s="17">
        <v>198605168031</v>
      </c>
      <c r="C206" s="16" t="s">
        <v>17</v>
      </c>
      <c r="D206" s="16" t="s">
        <v>310</v>
      </c>
      <c r="E206" s="16">
        <v>11</v>
      </c>
      <c r="F206" s="16" t="s">
        <v>10</v>
      </c>
      <c r="G206" s="16" t="s">
        <v>18</v>
      </c>
      <c r="H206" s="16" t="s">
        <v>13</v>
      </c>
      <c r="I206" s="16" t="s">
        <v>19</v>
      </c>
      <c r="J206" s="16">
        <v>4</v>
      </c>
      <c r="K206" s="16" t="s">
        <v>102</v>
      </c>
      <c r="L206" s="16" t="s">
        <v>243</v>
      </c>
      <c r="M206" s="16">
        <v>64029110</v>
      </c>
    </row>
    <row r="207" spans="2:13" x14ac:dyDescent="0.25">
      <c r="B207" s="17">
        <v>198605168123</v>
      </c>
      <c r="C207" s="16" t="s">
        <v>17</v>
      </c>
      <c r="D207" s="16" t="s">
        <v>311</v>
      </c>
      <c r="E207" s="16">
        <v>11.5</v>
      </c>
      <c r="F207" s="16" t="s">
        <v>10</v>
      </c>
      <c r="G207" s="16" t="s">
        <v>18</v>
      </c>
      <c r="H207" s="16" t="s">
        <v>13</v>
      </c>
      <c r="I207" s="16" t="s">
        <v>19</v>
      </c>
      <c r="J207" s="16">
        <v>3</v>
      </c>
      <c r="K207" s="16" t="s">
        <v>102</v>
      </c>
      <c r="L207" s="16" t="s">
        <v>243</v>
      </c>
      <c r="M207" s="16">
        <v>64029110</v>
      </c>
    </row>
    <row r="208" spans="2:13" x14ac:dyDescent="0.25">
      <c r="B208" s="17">
        <v>198605168055</v>
      </c>
      <c r="C208" s="16" t="s">
        <v>17</v>
      </c>
      <c r="D208" s="16" t="s">
        <v>312</v>
      </c>
      <c r="E208" s="16">
        <v>12</v>
      </c>
      <c r="F208" s="16" t="s">
        <v>10</v>
      </c>
      <c r="G208" s="16" t="s">
        <v>18</v>
      </c>
      <c r="H208" s="16" t="s">
        <v>13</v>
      </c>
      <c r="I208" s="16" t="s">
        <v>19</v>
      </c>
      <c r="J208" s="16">
        <v>2</v>
      </c>
      <c r="K208" s="16" t="s">
        <v>102</v>
      </c>
      <c r="L208" s="16" t="s">
        <v>243</v>
      </c>
      <c r="M208" s="16">
        <v>64029110</v>
      </c>
    </row>
    <row r="209" spans="2:13" x14ac:dyDescent="0.25">
      <c r="B209" s="17">
        <v>198605168246</v>
      </c>
      <c r="C209" s="16" t="s">
        <v>17</v>
      </c>
      <c r="D209" s="16" t="s">
        <v>313</v>
      </c>
      <c r="E209" s="16">
        <v>12.5</v>
      </c>
      <c r="F209" s="16" t="s">
        <v>10</v>
      </c>
      <c r="G209" s="16" t="s">
        <v>18</v>
      </c>
      <c r="H209" s="16" t="s">
        <v>13</v>
      </c>
      <c r="I209" s="16" t="s">
        <v>19</v>
      </c>
      <c r="J209" s="16">
        <v>1</v>
      </c>
      <c r="K209" s="16" t="s">
        <v>102</v>
      </c>
      <c r="L209" s="16" t="s">
        <v>243</v>
      </c>
      <c r="M209" s="16">
        <v>64029110</v>
      </c>
    </row>
    <row r="210" spans="2:13" x14ac:dyDescent="0.25">
      <c r="B210" s="17">
        <v>198605169465</v>
      </c>
      <c r="C210" s="16" t="s">
        <v>42</v>
      </c>
      <c r="D210" s="16" t="s">
        <v>314</v>
      </c>
      <c r="E210" s="16">
        <v>7.5</v>
      </c>
      <c r="F210" s="16" t="s">
        <v>10</v>
      </c>
      <c r="G210" s="16" t="s">
        <v>18</v>
      </c>
      <c r="H210" s="16" t="s">
        <v>13</v>
      </c>
      <c r="I210" s="16" t="s">
        <v>315</v>
      </c>
      <c r="J210" s="16">
        <v>1</v>
      </c>
      <c r="K210" s="16" t="s">
        <v>102</v>
      </c>
      <c r="L210" s="16" t="s">
        <v>243</v>
      </c>
      <c r="M210" s="16">
        <v>64029110</v>
      </c>
    </row>
    <row r="211" spans="2:13" x14ac:dyDescent="0.25">
      <c r="B211" s="17">
        <v>198605169496</v>
      </c>
      <c r="C211" s="16" t="s">
        <v>42</v>
      </c>
      <c r="D211" s="16" t="s">
        <v>316</v>
      </c>
      <c r="E211" s="16">
        <v>8</v>
      </c>
      <c r="F211" s="16" t="s">
        <v>10</v>
      </c>
      <c r="G211" s="16" t="s">
        <v>18</v>
      </c>
      <c r="H211" s="16" t="s">
        <v>13</v>
      </c>
      <c r="I211" s="16" t="s">
        <v>315</v>
      </c>
      <c r="J211" s="16">
        <v>1</v>
      </c>
      <c r="K211" s="16" t="s">
        <v>102</v>
      </c>
      <c r="L211" s="16" t="s">
        <v>243</v>
      </c>
      <c r="M211" s="16">
        <v>64029110</v>
      </c>
    </row>
    <row r="212" spans="2:13" x14ac:dyDescent="0.25">
      <c r="B212" s="17">
        <v>198605169489</v>
      </c>
      <c r="C212" s="16" t="s">
        <v>42</v>
      </c>
      <c r="D212" s="16" t="s">
        <v>317</v>
      </c>
      <c r="E212" s="16">
        <v>8.5</v>
      </c>
      <c r="F212" s="16" t="s">
        <v>10</v>
      </c>
      <c r="G212" s="16" t="s">
        <v>18</v>
      </c>
      <c r="H212" s="16" t="s">
        <v>13</v>
      </c>
      <c r="I212" s="16" t="s">
        <v>315</v>
      </c>
      <c r="J212" s="16">
        <v>2</v>
      </c>
      <c r="K212" s="16" t="s">
        <v>102</v>
      </c>
      <c r="L212" s="16" t="s">
        <v>243</v>
      </c>
      <c r="M212" s="16">
        <v>64029110</v>
      </c>
    </row>
    <row r="213" spans="2:13" x14ac:dyDescent="0.25">
      <c r="B213" s="17">
        <v>198605169519</v>
      </c>
      <c r="C213" s="16" t="s">
        <v>42</v>
      </c>
      <c r="D213" s="16" t="s">
        <v>318</v>
      </c>
      <c r="E213" s="16">
        <v>9</v>
      </c>
      <c r="F213" s="16" t="s">
        <v>10</v>
      </c>
      <c r="G213" s="16" t="s">
        <v>18</v>
      </c>
      <c r="H213" s="16" t="s">
        <v>13</v>
      </c>
      <c r="I213" s="16" t="s">
        <v>315</v>
      </c>
      <c r="J213" s="16">
        <v>4</v>
      </c>
      <c r="K213" s="16" t="s">
        <v>102</v>
      </c>
      <c r="L213" s="16" t="s">
        <v>243</v>
      </c>
      <c r="M213" s="16">
        <v>64029110</v>
      </c>
    </row>
    <row r="214" spans="2:13" x14ac:dyDescent="0.25">
      <c r="B214" s="17">
        <v>198605169502</v>
      </c>
      <c r="C214" s="16" t="s">
        <v>42</v>
      </c>
      <c r="D214" s="16" t="s">
        <v>319</v>
      </c>
      <c r="E214" s="16">
        <v>9.5</v>
      </c>
      <c r="F214" s="16" t="s">
        <v>10</v>
      </c>
      <c r="G214" s="16" t="s">
        <v>18</v>
      </c>
      <c r="H214" s="16" t="s">
        <v>13</v>
      </c>
      <c r="I214" s="16" t="s">
        <v>315</v>
      </c>
      <c r="J214" s="16">
        <v>6</v>
      </c>
      <c r="K214" s="16" t="s">
        <v>102</v>
      </c>
      <c r="L214" s="16" t="s">
        <v>243</v>
      </c>
      <c r="M214" s="16">
        <v>64029110</v>
      </c>
    </row>
    <row r="215" spans="2:13" x14ac:dyDescent="0.25">
      <c r="B215" s="17">
        <v>198605169366</v>
      </c>
      <c r="C215" s="16" t="s">
        <v>42</v>
      </c>
      <c r="D215" s="16" t="s">
        <v>320</v>
      </c>
      <c r="E215" s="16">
        <v>10</v>
      </c>
      <c r="F215" s="16" t="s">
        <v>10</v>
      </c>
      <c r="G215" s="16" t="s">
        <v>18</v>
      </c>
      <c r="H215" s="16" t="s">
        <v>13</v>
      </c>
      <c r="I215" s="16" t="s">
        <v>315</v>
      </c>
      <c r="J215" s="16">
        <v>6</v>
      </c>
      <c r="K215" s="16" t="s">
        <v>102</v>
      </c>
      <c r="L215" s="16" t="s">
        <v>243</v>
      </c>
      <c r="M215" s="16">
        <v>64029110</v>
      </c>
    </row>
    <row r="216" spans="2:13" x14ac:dyDescent="0.25">
      <c r="B216" s="17">
        <v>198605169557</v>
      </c>
      <c r="C216" s="16" t="s">
        <v>42</v>
      </c>
      <c r="D216" s="16" t="s">
        <v>321</v>
      </c>
      <c r="E216" s="16">
        <v>10.5</v>
      </c>
      <c r="F216" s="16" t="s">
        <v>10</v>
      </c>
      <c r="G216" s="16" t="s">
        <v>18</v>
      </c>
      <c r="H216" s="16" t="s">
        <v>13</v>
      </c>
      <c r="I216" s="16" t="s">
        <v>315</v>
      </c>
      <c r="J216" s="16">
        <v>4</v>
      </c>
      <c r="K216" s="16" t="s">
        <v>102</v>
      </c>
      <c r="L216" s="16" t="s">
        <v>243</v>
      </c>
      <c r="M216" s="16">
        <v>64029110</v>
      </c>
    </row>
    <row r="217" spans="2:13" x14ac:dyDescent="0.25">
      <c r="B217" s="17">
        <v>198605169397</v>
      </c>
      <c r="C217" s="16" t="s">
        <v>42</v>
      </c>
      <c r="D217" s="16" t="s">
        <v>322</v>
      </c>
      <c r="E217" s="16">
        <v>11</v>
      </c>
      <c r="F217" s="16" t="s">
        <v>10</v>
      </c>
      <c r="G217" s="16" t="s">
        <v>18</v>
      </c>
      <c r="H217" s="16" t="s">
        <v>13</v>
      </c>
      <c r="I217" s="16" t="s">
        <v>315</v>
      </c>
      <c r="J217" s="16">
        <v>2</v>
      </c>
      <c r="K217" s="16" t="s">
        <v>102</v>
      </c>
      <c r="L217" s="16" t="s">
        <v>243</v>
      </c>
      <c r="M217" s="16">
        <v>64029110</v>
      </c>
    </row>
    <row r="218" spans="2:13" x14ac:dyDescent="0.25">
      <c r="B218" s="17">
        <v>198605169380</v>
      </c>
      <c r="C218" s="16" t="s">
        <v>42</v>
      </c>
      <c r="D218" s="16" t="s">
        <v>323</v>
      </c>
      <c r="E218" s="16">
        <v>11.5</v>
      </c>
      <c r="F218" s="16" t="s">
        <v>10</v>
      </c>
      <c r="G218" s="16" t="s">
        <v>18</v>
      </c>
      <c r="H218" s="16" t="s">
        <v>13</v>
      </c>
      <c r="I218" s="16" t="s">
        <v>315</v>
      </c>
      <c r="J218" s="16">
        <v>2</v>
      </c>
      <c r="K218" s="16" t="s">
        <v>102</v>
      </c>
      <c r="L218" s="16" t="s">
        <v>243</v>
      </c>
      <c r="M218" s="16">
        <v>64029110</v>
      </c>
    </row>
    <row r="219" spans="2:13" x14ac:dyDescent="0.25">
      <c r="B219" s="17">
        <v>198605169410</v>
      </c>
      <c r="C219" s="16" t="s">
        <v>42</v>
      </c>
      <c r="D219" s="16" t="s">
        <v>324</v>
      </c>
      <c r="E219" s="16">
        <v>12</v>
      </c>
      <c r="F219" s="16" t="s">
        <v>10</v>
      </c>
      <c r="G219" s="16" t="s">
        <v>18</v>
      </c>
      <c r="H219" s="16" t="s">
        <v>13</v>
      </c>
      <c r="I219" s="16" t="s">
        <v>315</v>
      </c>
      <c r="J219" s="16">
        <v>1</v>
      </c>
      <c r="K219" s="16" t="s">
        <v>102</v>
      </c>
      <c r="L219" s="16" t="s">
        <v>243</v>
      </c>
      <c r="M219" s="16">
        <v>64029110</v>
      </c>
    </row>
    <row r="220" spans="2:13" x14ac:dyDescent="0.25">
      <c r="B220" s="17">
        <v>198605169403</v>
      </c>
      <c r="C220" s="16" t="s">
        <v>42</v>
      </c>
      <c r="D220" s="16" t="s">
        <v>325</v>
      </c>
      <c r="E220" s="16">
        <v>12.5</v>
      </c>
      <c r="F220" s="16" t="s">
        <v>10</v>
      </c>
      <c r="G220" s="16" t="s">
        <v>18</v>
      </c>
      <c r="H220" s="16" t="s">
        <v>13</v>
      </c>
      <c r="I220" s="16" t="s">
        <v>315</v>
      </c>
      <c r="J220" s="16">
        <v>1</v>
      </c>
      <c r="K220" s="16" t="s">
        <v>102</v>
      </c>
      <c r="L220" s="16" t="s">
        <v>243</v>
      </c>
      <c r="M220" s="16">
        <v>64029110</v>
      </c>
    </row>
    <row r="221" spans="2:13" x14ac:dyDescent="0.25">
      <c r="B221" s="17">
        <v>198605170546</v>
      </c>
      <c r="C221" s="16" t="s">
        <v>20</v>
      </c>
      <c r="D221" s="16" t="s">
        <v>326</v>
      </c>
      <c r="E221" s="16">
        <v>5</v>
      </c>
      <c r="F221" s="16" t="s">
        <v>10</v>
      </c>
      <c r="G221" s="16" t="s">
        <v>21</v>
      </c>
      <c r="H221" s="16" t="s">
        <v>23</v>
      </c>
      <c r="I221" s="16" t="s">
        <v>22</v>
      </c>
      <c r="J221" s="16">
        <v>1</v>
      </c>
      <c r="K221" s="16" t="s">
        <v>102</v>
      </c>
      <c r="L221" s="16" t="s">
        <v>243</v>
      </c>
      <c r="M221" s="16">
        <v>64029120</v>
      </c>
    </row>
    <row r="222" spans="2:13" x14ac:dyDescent="0.25">
      <c r="B222" s="17">
        <v>198605170539</v>
      </c>
      <c r="C222" s="16" t="s">
        <v>20</v>
      </c>
      <c r="D222" s="16" t="s">
        <v>327</v>
      </c>
      <c r="E222" s="16">
        <v>5.5</v>
      </c>
      <c r="F222" s="16" t="s">
        <v>10</v>
      </c>
      <c r="G222" s="16" t="s">
        <v>21</v>
      </c>
      <c r="H222" s="16" t="s">
        <v>23</v>
      </c>
      <c r="I222" s="16" t="s">
        <v>22</v>
      </c>
      <c r="J222" s="16">
        <v>2</v>
      </c>
      <c r="K222" s="16" t="s">
        <v>102</v>
      </c>
      <c r="L222" s="16" t="s">
        <v>243</v>
      </c>
      <c r="M222" s="16">
        <v>64029120</v>
      </c>
    </row>
    <row r="223" spans="2:13" x14ac:dyDescent="0.25">
      <c r="B223" s="17">
        <v>198605170560</v>
      </c>
      <c r="C223" s="16" t="s">
        <v>20</v>
      </c>
      <c r="D223" s="16" t="s">
        <v>328</v>
      </c>
      <c r="E223" s="16">
        <v>6</v>
      </c>
      <c r="F223" s="16" t="s">
        <v>10</v>
      </c>
      <c r="G223" s="16" t="s">
        <v>21</v>
      </c>
      <c r="H223" s="16" t="s">
        <v>23</v>
      </c>
      <c r="I223" s="16" t="s">
        <v>22</v>
      </c>
      <c r="J223" s="16">
        <v>5</v>
      </c>
      <c r="K223" s="16" t="s">
        <v>102</v>
      </c>
      <c r="L223" s="16" t="s">
        <v>243</v>
      </c>
      <c r="M223" s="16">
        <v>64029120</v>
      </c>
    </row>
    <row r="224" spans="2:13" x14ac:dyDescent="0.25">
      <c r="B224" s="17">
        <v>198605170553</v>
      </c>
      <c r="C224" s="16" t="s">
        <v>20</v>
      </c>
      <c r="D224" s="16" t="s">
        <v>329</v>
      </c>
      <c r="E224" s="16">
        <v>6.5</v>
      </c>
      <c r="F224" s="16" t="s">
        <v>10</v>
      </c>
      <c r="G224" s="16" t="s">
        <v>21</v>
      </c>
      <c r="H224" s="16" t="s">
        <v>23</v>
      </c>
      <c r="I224" s="16" t="s">
        <v>22</v>
      </c>
      <c r="J224" s="16">
        <v>8</v>
      </c>
      <c r="K224" s="16" t="s">
        <v>102</v>
      </c>
      <c r="L224" s="16" t="s">
        <v>243</v>
      </c>
      <c r="M224" s="16">
        <v>64029120</v>
      </c>
    </row>
    <row r="225" spans="2:13" x14ac:dyDescent="0.25">
      <c r="B225" s="17">
        <v>198605170584</v>
      </c>
      <c r="C225" s="16" t="s">
        <v>20</v>
      </c>
      <c r="D225" s="16" t="s">
        <v>330</v>
      </c>
      <c r="E225" s="16">
        <v>7</v>
      </c>
      <c r="F225" s="16" t="s">
        <v>10</v>
      </c>
      <c r="G225" s="16" t="s">
        <v>21</v>
      </c>
      <c r="H225" s="16" t="s">
        <v>23</v>
      </c>
      <c r="I225" s="16" t="s">
        <v>22</v>
      </c>
      <c r="J225" s="16">
        <v>8</v>
      </c>
      <c r="K225" s="16" t="s">
        <v>102</v>
      </c>
      <c r="L225" s="16" t="s">
        <v>243</v>
      </c>
      <c r="M225" s="16">
        <v>64029120</v>
      </c>
    </row>
    <row r="226" spans="2:13" x14ac:dyDescent="0.25">
      <c r="B226" s="17">
        <v>198605170577</v>
      </c>
      <c r="C226" s="16" t="s">
        <v>20</v>
      </c>
      <c r="D226" s="16" t="s">
        <v>331</v>
      </c>
      <c r="E226" s="16">
        <v>7.5</v>
      </c>
      <c r="F226" s="16" t="s">
        <v>10</v>
      </c>
      <c r="G226" s="16" t="s">
        <v>21</v>
      </c>
      <c r="H226" s="16" t="s">
        <v>23</v>
      </c>
      <c r="I226" s="16" t="s">
        <v>22</v>
      </c>
      <c r="J226" s="16">
        <v>6</v>
      </c>
      <c r="K226" s="16" t="s">
        <v>102</v>
      </c>
      <c r="L226" s="16" t="s">
        <v>243</v>
      </c>
      <c r="M226" s="16">
        <v>64029120</v>
      </c>
    </row>
    <row r="227" spans="2:13" x14ac:dyDescent="0.25">
      <c r="B227" s="17">
        <v>198605170638</v>
      </c>
      <c r="C227" s="16" t="s">
        <v>20</v>
      </c>
      <c r="D227" s="16" t="s">
        <v>332</v>
      </c>
      <c r="E227" s="16">
        <v>8</v>
      </c>
      <c r="F227" s="16" t="s">
        <v>10</v>
      </c>
      <c r="G227" s="16" t="s">
        <v>21</v>
      </c>
      <c r="H227" s="16" t="s">
        <v>23</v>
      </c>
      <c r="I227" s="16" t="s">
        <v>22</v>
      </c>
      <c r="J227" s="16">
        <v>5</v>
      </c>
      <c r="K227" s="16" t="s">
        <v>102</v>
      </c>
      <c r="L227" s="16" t="s">
        <v>243</v>
      </c>
      <c r="M227" s="16">
        <v>64029120</v>
      </c>
    </row>
    <row r="228" spans="2:13" x14ac:dyDescent="0.25">
      <c r="B228" s="17">
        <v>198605170621</v>
      </c>
      <c r="C228" s="16" t="s">
        <v>20</v>
      </c>
      <c r="D228" s="16" t="s">
        <v>333</v>
      </c>
      <c r="E228" s="16">
        <v>8.5</v>
      </c>
      <c r="F228" s="16" t="s">
        <v>10</v>
      </c>
      <c r="G228" s="16" t="s">
        <v>21</v>
      </c>
      <c r="H228" s="16" t="s">
        <v>23</v>
      </c>
      <c r="I228" s="16" t="s">
        <v>22</v>
      </c>
      <c r="J228" s="16">
        <v>2</v>
      </c>
      <c r="K228" s="16" t="s">
        <v>102</v>
      </c>
      <c r="L228" s="16" t="s">
        <v>243</v>
      </c>
      <c r="M228" s="16">
        <v>64029120</v>
      </c>
    </row>
    <row r="229" spans="2:13" x14ac:dyDescent="0.25">
      <c r="B229" s="17">
        <v>198605170669</v>
      </c>
      <c r="C229" s="16" t="s">
        <v>20</v>
      </c>
      <c r="D229" s="16" t="s">
        <v>334</v>
      </c>
      <c r="E229" s="16">
        <v>9</v>
      </c>
      <c r="F229" s="16" t="s">
        <v>10</v>
      </c>
      <c r="G229" s="16" t="s">
        <v>21</v>
      </c>
      <c r="H229" s="16" t="s">
        <v>23</v>
      </c>
      <c r="I229" s="16" t="s">
        <v>22</v>
      </c>
      <c r="J229" s="16">
        <v>1</v>
      </c>
      <c r="K229" s="16" t="s">
        <v>102</v>
      </c>
      <c r="L229" s="16" t="s">
        <v>243</v>
      </c>
      <c r="M229" s="16">
        <v>64029120</v>
      </c>
    </row>
    <row r="230" spans="2:13" x14ac:dyDescent="0.25">
      <c r="B230" s="17">
        <v>198605171246</v>
      </c>
      <c r="C230" s="16" t="s">
        <v>91</v>
      </c>
      <c r="D230" s="16" t="s">
        <v>335</v>
      </c>
      <c r="E230" s="16">
        <v>6</v>
      </c>
      <c r="F230" s="16" t="s">
        <v>10</v>
      </c>
      <c r="G230" s="16" t="s">
        <v>21</v>
      </c>
      <c r="H230" s="16" t="s">
        <v>23</v>
      </c>
      <c r="I230" s="16" t="s">
        <v>336</v>
      </c>
      <c r="J230" s="16">
        <v>1</v>
      </c>
      <c r="K230" s="16" t="s">
        <v>102</v>
      </c>
      <c r="L230" s="16" t="s">
        <v>243</v>
      </c>
      <c r="M230" s="16">
        <v>64029120</v>
      </c>
    </row>
    <row r="231" spans="2:13" x14ac:dyDescent="0.25">
      <c r="B231" s="17">
        <v>198605171239</v>
      </c>
      <c r="C231" s="16" t="s">
        <v>91</v>
      </c>
      <c r="D231" s="16" t="s">
        <v>337</v>
      </c>
      <c r="E231" s="16">
        <v>6.5</v>
      </c>
      <c r="F231" s="16" t="s">
        <v>10</v>
      </c>
      <c r="G231" s="16" t="s">
        <v>21</v>
      </c>
      <c r="H231" s="16" t="s">
        <v>23</v>
      </c>
      <c r="I231" s="16" t="s">
        <v>336</v>
      </c>
      <c r="J231" s="16">
        <v>3</v>
      </c>
      <c r="K231" s="16" t="s">
        <v>102</v>
      </c>
      <c r="L231" s="16" t="s">
        <v>243</v>
      </c>
      <c r="M231" s="16">
        <v>64029120</v>
      </c>
    </row>
    <row r="232" spans="2:13" x14ac:dyDescent="0.25">
      <c r="B232" s="17">
        <v>198605171260</v>
      </c>
      <c r="C232" s="16" t="s">
        <v>91</v>
      </c>
      <c r="D232" s="16" t="s">
        <v>338</v>
      </c>
      <c r="E232" s="16">
        <v>7</v>
      </c>
      <c r="F232" s="16" t="s">
        <v>10</v>
      </c>
      <c r="G232" s="16" t="s">
        <v>21</v>
      </c>
      <c r="H232" s="16" t="s">
        <v>23</v>
      </c>
      <c r="I232" s="16" t="s">
        <v>336</v>
      </c>
      <c r="J232" s="16">
        <v>4</v>
      </c>
      <c r="K232" s="16" t="s">
        <v>102</v>
      </c>
      <c r="L232" s="16" t="s">
        <v>243</v>
      </c>
      <c r="M232" s="16">
        <v>64029120</v>
      </c>
    </row>
    <row r="233" spans="2:13" x14ac:dyDescent="0.25">
      <c r="B233" s="17">
        <v>198605171253</v>
      </c>
      <c r="C233" s="16" t="s">
        <v>91</v>
      </c>
      <c r="D233" s="16" t="s">
        <v>339</v>
      </c>
      <c r="E233" s="16">
        <v>7.5</v>
      </c>
      <c r="F233" s="16" t="s">
        <v>10</v>
      </c>
      <c r="G233" s="16" t="s">
        <v>21</v>
      </c>
      <c r="H233" s="16" t="s">
        <v>23</v>
      </c>
      <c r="I233" s="16" t="s">
        <v>336</v>
      </c>
      <c r="J233" s="16">
        <v>4</v>
      </c>
      <c r="K233" s="16" t="s">
        <v>102</v>
      </c>
      <c r="L233" s="16" t="s">
        <v>243</v>
      </c>
      <c r="M233" s="16">
        <v>64029120</v>
      </c>
    </row>
    <row r="234" spans="2:13" x14ac:dyDescent="0.25">
      <c r="B234" s="17">
        <v>198605171314</v>
      </c>
      <c r="C234" s="16" t="s">
        <v>91</v>
      </c>
      <c r="D234" s="16" t="s">
        <v>340</v>
      </c>
      <c r="E234" s="16">
        <v>8</v>
      </c>
      <c r="F234" s="16" t="s">
        <v>10</v>
      </c>
      <c r="G234" s="16" t="s">
        <v>21</v>
      </c>
      <c r="H234" s="16" t="s">
        <v>23</v>
      </c>
      <c r="I234" s="16" t="s">
        <v>336</v>
      </c>
      <c r="J234" s="16">
        <v>3</v>
      </c>
      <c r="K234" s="16" t="s">
        <v>102</v>
      </c>
      <c r="L234" s="16" t="s">
        <v>243</v>
      </c>
      <c r="M234" s="16">
        <v>64029120</v>
      </c>
    </row>
    <row r="235" spans="2:13" x14ac:dyDescent="0.25">
      <c r="B235" s="17">
        <v>198605171307</v>
      </c>
      <c r="C235" s="16" t="s">
        <v>91</v>
      </c>
      <c r="D235" s="16" t="s">
        <v>341</v>
      </c>
      <c r="E235" s="16">
        <v>8.5</v>
      </c>
      <c r="F235" s="16" t="s">
        <v>10</v>
      </c>
      <c r="G235" s="16" t="s">
        <v>21</v>
      </c>
      <c r="H235" s="16" t="s">
        <v>23</v>
      </c>
      <c r="I235" s="16" t="s">
        <v>336</v>
      </c>
      <c r="J235" s="16">
        <v>2</v>
      </c>
      <c r="K235" s="16" t="s">
        <v>102</v>
      </c>
      <c r="L235" s="16" t="s">
        <v>243</v>
      </c>
      <c r="M235" s="16">
        <v>64029120</v>
      </c>
    </row>
    <row r="236" spans="2:13" x14ac:dyDescent="0.25">
      <c r="B236" s="17">
        <v>198605171147</v>
      </c>
      <c r="C236" s="16" t="s">
        <v>91</v>
      </c>
      <c r="D236" s="16" t="s">
        <v>342</v>
      </c>
      <c r="E236" s="16">
        <v>9</v>
      </c>
      <c r="F236" s="16" t="s">
        <v>10</v>
      </c>
      <c r="G236" s="16" t="s">
        <v>21</v>
      </c>
      <c r="H236" s="16" t="s">
        <v>23</v>
      </c>
      <c r="I236" s="16" t="s">
        <v>336</v>
      </c>
      <c r="J236" s="16">
        <v>1</v>
      </c>
      <c r="K236" s="16" t="s">
        <v>102</v>
      </c>
      <c r="L236" s="16" t="s">
        <v>243</v>
      </c>
      <c r="M236" s="16">
        <v>64029120</v>
      </c>
    </row>
    <row r="237" spans="2:13" x14ac:dyDescent="0.25">
      <c r="B237" s="17">
        <v>198605255908</v>
      </c>
      <c r="C237" s="16" t="s">
        <v>52</v>
      </c>
      <c r="D237" s="16" t="s">
        <v>343</v>
      </c>
      <c r="E237" s="16">
        <v>5.5</v>
      </c>
      <c r="F237" s="16" t="s">
        <v>10</v>
      </c>
      <c r="G237" s="16" t="s">
        <v>21</v>
      </c>
      <c r="H237" s="16" t="s">
        <v>23</v>
      </c>
      <c r="I237" s="16" t="s">
        <v>53</v>
      </c>
      <c r="J237" s="16">
        <v>2</v>
      </c>
      <c r="K237" s="16" t="s">
        <v>102</v>
      </c>
      <c r="L237" s="16" t="s">
        <v>243</v>
      </c>
      <c r="M237" s="16">
        <v>64029120</v>
      </c>
    </row>
    <row r="238" spans="2:13" x14ac:dyDescent="0.25">
      <c r="B238" s="17">
        <v>198605255939</v>
      </c>
      <c r="C238" s="16" t="s">
        <v>52</v>
      </c>
      <c r="D238" s="16" t="s">
        <v>344</v>
      </c>
      <c r="E238" s="16">
        <v>6</v>
      </c>
      <c r="F238" s="16" t="s">
        <v>10</v>
      </c>
      <c r="G238" s="16" t="s">
        <v>21</v>
      </c>
      <c r="H238" s="16" t="s">
        <v>23</v>
      </c>
      <c r="I238" s="16" t="s">
        <v>53</v>
      </c>
      <c r="J238" s="16">
        <v>4</v>
      </c>
      <c r="K238" s="16" t="s">
        <v>102</v>
      </c>
      <c r="L238" s="16" t="s">
        <v>243</v>
      </c>
      <c r="M238" s="16">
        <v>64029120</v>
      </c>
    </row>
    <row r="239" spans="2:13" x14ac:dyDescent="0.25">
      <c r="B239" s="17">
        <v>198605255922</v>
      </c>
      <c r="C239" s="16" t="s">
        <v>52</v>
      </c>
      <c r="D239" s="16" t="s">
        <v>345</v>
      </c>
      <c r="E239" s="16">
        <v>6.5</v>
      </c>
      <c r="F239" s="16" t="s">
        <v>10</v>
      </c>
      <c r="G239" s="16" t="s">
        <v>21</v>
      </c>
      <c r="H239" s="16" t="s">
        <v>23</v>
      </c>
      <c r="I239" s="16" t="s">
        <v>53</v>
      </c>
      <c r="J239" s="16">
        <v>6</v>
      </c>
      <c r="K239" s="16" t="s">
        <v>102</v>
      </c>
      <c r="L239" s="16" t="s">
        <v>243</v>
      </c>
      <c r="M239" s="16">
        <v>64029120</v>
      </c>
    </row>
    <row r="240" spans="2:13" x14ac:dyDescent="0.25">
      <c r="B240" s="17">
        <v>198605255953</v>
      </c>
      <c r="C240" s="16" t="s">
        <v>52</v>
      </c>
      <c r="D240" s="16" t="s">
        <v>346</v>
      </c>
      <c r="E240" s="16">
        <v>7</v>
      </c>
      <c r="F240" s="16" t="s">
        <v>10</v>
      </c>
      <c r="G240" s="16" t="s">
        <v>21</v>
      </c>
      <c r="H240" s="16" t="s">
        <v>23</v>
      </c>
      <c r="I240" s="16" t="s">
        <v>53</v>
      </c>
      <c r="J240" s="16">
        <v>6</v>
      </c>
      <c r="K240" s="16" t="s">
        <v>102</v>
      </c>
      <c r="L240" s="16" t="s">
        <v>243</v>
      </c>
      <c r="M240" s="16">
        <v>64029120</v>
      </c>
    </row>
    <row r="241" spans="2:13" x14ac:dyDescent="0.25">
      <c r="B241" s="17">
        <v>198605255946</v>
      </c>
      <c r="C241" s="16" t="s">
        <v>52</v>
      </c>
      <c r="D241" s="16" t="s">
        <v>347</v>
      </c>
      <c r="E241" s="16">
        <v>7.5</v>
      </c>
      <c r="F241" s="16" t="s">
        <v>10</v>
      </c>
      <c r="G241" s="16" t="s">
        <v>21</v>
      </c>
      <c r="H241" s="16" t="s">
        <v>23</v>
      </c>
      <c r="I241" s="16" t="s">
        <v>53</v>
      </c>
      <c r="J241" s="16">
        <v>5</v>
      </c>
      <c r="K241" s="16" t="s">
        <v>102</v>
      </c>
      <c r="L241" s="16" t="s">
        <v>243</v>
      </c>
      <c r="M241" s="16">
        <v>64029120</v>
      </c>
    </row>
    <row r="242" spans="2:13" x14ac:dyDescent="0.25">
      <c r="B242" s="17">
        <v>198605255960</v>
      </c>
      <c r="C242" s="16" t="s">
        <v>52</v>
      </c>
      <c r="D242" s="16" t="s">
        <v>348</v>
      </c>
      <c r="E242" s="16">
        <v>8.5</v>
      </c>
      <c r="F242" s="16" t="s">
        <v>10</v>
      </c>
      <c r="G242" s="16" t="s">
        <v>21</v>
      </c>
      <c r="H242" s="16" t="s">
        <v>23</v>
      </c>
      <c r="I242" s="16" t="s">
        <v>53</v>
      </c>
      <c r="J242" s="16">
        <v>2</v>
      </c>
      <c r="K242" s="16" t="s">
        <v>102</v>
      </c>
      <c r="L242" s="16" t="s">
        <v>243</v>
      </c>
      <c r="M242" s="16">
        <v>64029120</v>
      </c>
    </row>
    <row r="243" spans="2:13" x14ac:dyDescent="0.25">
      <c r="B243" s="17">
        <v>198605256028</v>
      </c>
      <c r="C243" s="16" t="s">
        <v>52</v>
      </c>
      <c r="D243" s="16" t="s">
        <v>349</v>
      </c>
      <c r="E243" s="16">
        <v>9</v>
      </c>
      <c r="F243" s="16" t="s">
        <v>10</v>
      </c>
      <c r="G243" s="16" t="s">
        <v>21</v>
      </c>
      <c r="H243" s="16" t="s">
        <v>23</v>
      </c>
      <c r="I243" s="16" t="s">
        <v>53</v>
      </c>
      <c r="J243" s="16">
        <v>1</v>
      </c>
      <c r="K243" s="16" t="s">
        <v>102</v>
      </c>
      <c r="L243" s="16" t="s">
        <v>243</v>
      </c>
      <c r="M243" s="16">
        <v>64029120</v>
      </c>
    </row>
    <row r="244" spans="2:13" x14ac:dyDescent="0.25">
      <c r="B244" s="17">
        <v>198605182839</v>
      </c>
      <c r="C244" s="16" t="s">
        <v>75</v>
      </c>
      <c r="D244" s="16" t="s">
        <v>350</v>
      </c>
      <c r="E244" s="16">
        <v>8</v>
      </c>
      <c r="F244" s="16" t="s">
        <v>10</v>
      </c>
      <c r="G244" s="16" t="s">
        <v>76</v>
      </c>
      <c r="H244" s="16" t="s">
        <v>13</v>
      </c>
      <c r="I244" s="16" t="s">
        <v>77</v>
      </c>
      <c r="J244" s="16">
        <v>1</v>
      </c>
      <c r="K244" s="16" t="s">
        <v>102</v>
      </c>
      <c r="L244" s="16" t="s">
        <v>103</v>
      </c>
      <c r="M244" s="16">
        <v>64029110</v>
      </c>
    </row>
    <row r="245" spans="2:13" x14ac:dyDescent="0.25">
      <c r="B245" s="17">
        <v>198605182822</v>
      </c>
      <c r="C245" s="16" t="s">
        <v>75</v>
      </c>
      <c r="D245" s="16" t="s">
        <v>351</v>
      </c>
      <c r="E245" s="16">
        <v>8.5</v>
      </c>
      <c r="F245" s="16" t="s">
        <v>10</v>
      </c>
      <c r="G245" s="16" t="s">
        <v>76</v>
      </c>
      <c r="H245" s="16" t="s">
        <v>13</v>
      </c>
      <c r="I245" s="16" t="s">
        <v>77</v>
      </c>
      <c r="J245" s="16">
        <v>2</v>
      </c>
      <c r="K245" s="16" t="s">
        <v>102</v>
      </c>
      <c r="L245" s="16" t="s">
        <v>103</v>
      </c>
      <c r="M245" s="16">
        <v>64029110</v>
      </c>
    </row>
    <row r="246" spans="2:13" x14ac:dyDescent="0.25">
      <c r="B246" s="17">
        <v>198605182853</v>
      </c>
      <c r="C246" s="16" t="s">
        <v>75</v>
      </c>
      <c r="D246" s="16" t="s">
        <v>352</v>
      </c>
      <c r="E246" s="16">
        <v>9</v>
      </c>
      <c r="F246" s="16" t="s">
        <v>10</v>
      </c>
      <c r="G246" s="16" t="s">
        <v>76</v>
      </c>
      <c r="H246" s="16" t="s">
        <v>13</v>
      </c>
      <c r="I246" s="16" t="s">
        <v>77</v>
      </c>
      <c r="J246" s="16">
        <v>3</v>
      </c>
      <c r="K246" s="16" t="s">
        <v>102</v>
      </c>
      <c r="L246" s="16" t="s">
        <v>103</v>
      </c>
      <c r="M246" s="16">
        <v>64029110</v>
      </c>
    </row>
    <row r="247" spans="2:13" x14ac:dyDescent="0.25">
      <c r="B247" s="17">
        <v>198605182846</v>
      </c>
      <c r="C247" s="16" t="s">
        <v>75</v>
      </c>
      <c r="D247" s="16" t="s">
        <v>353</v>
      </c>
      <c r="E247" s="16">
        <v>9.5</v>
      </c>
      <c r="F247" s="16" t="s">
        <v>10</v>
      </c>
      <c r="G247" s="16" t="s">
        <v>76</v>
      </c>
      <c r="H247" s="16" t="s">
        <v>13</v>
      </c>
      <c r="I247" s="16" t="s">
        <v>77</v>
      </c>
      <c r="J247" s="16">
        <v>5</v>
      </c>
      <c r="K247" s="16" t="s">
        <v>102</v>
      </c>
      <c r="L247" s="16" t="s">
        <v>103</v>
      </c>
      <c r="M247" s="16">
        <v>64029110</v>
      </c>
    </row>
    <row r="248" spans="2:13" x14ac:dyDescent="0.25">
      <c r="B248" s="17">
        <v>198605182778</v>
      </c>
      <c r="C248" s="16" t="s">
        <v>75</v>
      </c>
      <c r="D248" s="16" t="s">
        <v>354</v>
      </c>
      <c r="E248" s="16">
        <v>10</v>
      </c>
      <c r="F248" s="16" t="s">
        <v>10</v>
      </c>
      <c r="G248" s="16" t="s">
        <v>76</v>
      </c>
      <c r="H248" s="16" t="s">
        <v>13</v>
      </c>
      <c r="I248" s="16" t="s">
        <v>77</v>
      </c>
      <c r="J248" s="16">
        <v>5</v>
      </c>
      <c r="K248" s="16" t="s">
        <v>102</v>
      </c>
      <c r="L248" s="16" t="s">
        <v>103</v>
      </c>
      <c r="M248" s="16">
        <v>64029110</v>
      </c>
    </row>
    <row r="249" spans="2:13" x14ac:dyDescent="0.25">
      <c r="B249" s="17">
        <v>198605182761</v>
      </c>
      <c r="C249" s="16" t="s">
        <v>75</v>
      </c>
      <c r="D249" s="16" t="s">
        <v>355</v>
      </c>
      <c r="E249" s="16">
        <v>10.5</v>
      </c>
      <c r="F249" s="16" t="s">
        <v>10</v>
      </c>
      <c r="G249" s="16" t="s">
        <v>76</v>
      </c>
      <c r="H249" s="16" t="s">
        <v>13</v>
      </c>
      <c r="I249" s="16" t="s">
        <v>77</v>
      </c>
      <c r="J249" s="16">
        <v>3</v>
      </c>
      <c r="K249" s="16" t="s">
        <v>102</v>
      </c>
      <c r="L249" s="16" t="s">
        <v>103</v>
      </c>
      <c r="M249" s="16">
        <v>64029110</v>
      </c>
    </row>
    <row r="250" spans="2:13" x14ac:dyDescent="0.25">
      <c r="B250" s="17">
        <v>198605182709</v>
      </c>
      <c r="C250" s="16" t="s">
        <v>75</v>
      </c>
      <c r="D250" s="16" t="s">
        <v>356</v>
      </c>
      <c r="E250" s="16">
        <v>11</v>
      </c>
      <c r="F250" s="16" t="s">
        <v>10</v>
      </c>
      <c r="G250" s="16" t="s">
        <v>76</v>
      </c>
      <c r="H250" s="16" t="s">
        <v>13</v>
      </c>
      <c r="I250" s="16" t="s">
        <v>77</v>
      </c>
      <c r="J250" s="16">
        <v>2</v>
      </c>
      <c r="K250" s="16" t="s">
        <v>102</v>
      </c>
      <c r="L250" s="16" t="s">
        <v>103</v>
      </c>
      <c r="M250" s="16">
        <v>64029110</v>
      </c>
    </row>
    <row r="251" spans="2:13" x14ac:dyDescent="0.25">
      <c r="B251" s="17">
        <v>198605182884</v>
      </c>
      <c r="C251" s="16" t="s">
        <v>75</v>
      </c>
      <c r="D251" s="16" t="s">
        <v>357</v>
      </c>
      <c r="E251" s="16">
        <v>11.5</v>
      </c>
      <c r="F251" s="16" t="s">
        <v>10</v>
      </c>
      <c r="G251" s="16" t="s">
        <v>76</v>
      </c>
      <c r="H251" s="16" t="s">
        <v>13</v>
      </c>
      <c r="I251" s="16" t="s">
        <v>77</v>
      </c>
      <c r="J251" s="16">
        <v>2</v>
      </c>
      <c r="K251" s="16" t="s">
        <v>102</v>
      </c>
      <c r="L251" s="16" t="s">
        <v>103</v>
      </c>
      <c r="M251" s="16">
        <v>64029110</v>
      </c>
    </row>
    <row r="252" spans="2:13" x14ac:dyDescent="0.25">
      <c r="B252" s="17">
        <v>198605182723</v>
      </c>
      <c r="C252" s="16" t="s">
        <v>75</v>
      </c>
      <c r="D252" s="16" t="s">
        <v>358</v>
      </c>
      <c r="E252" s="16">
        <v>12</v>
      </c>
      <c r="F252" s="16" t="s">
        <v>10</v>
      </c>
      <c r="G252" s="16" t="s">
        <v>76</v>
      </c>
      <c r="H252" s="16" t="s">
        <v>13</v>
      </c>
      <c r="I252" s="16" t="s">
        <v>77</v>
      </c>
      <c r="J252" s="16">
        <v>1</v>
      </c>
      <c r="K252" s="16" t="s">
        <v>102</v>
      </c>
      <c r="L252" s="16" t="s">
        <v>103</v>
      </c>
      <c r="M252" s="16">
        <v>64029110</v>
      </c>
    </row>
    <row r="253" spans="2:13" x14ac:dyDescent="0.25">
      <c r="B253" s="17">
        <v>198605183379</v>
      </c>
      <c r="C253" s="16" t="s">
        <v>78</v>
      </c>
      <c r="D253" s="16" t="s">
        <v>359</v>
      </c>
      <c r="E253" s="16">
        <v>8</v>
      </c>
      <c r="F253" s="16" t="s">
        <v>10</v>
      </c>
      <c r="G253" s="16" t="s">
        <v>76</v>
      </c>
      <c r="H253" s="16" t="s">
        <v>13</v>
      </c>
      <c r="I253" s="16" t="s">
        <v>360</v>
      </c>
      <c r="J253" s="16">
        <v>1</v>
      </c>
      <c r="K253" s="16" t="s">
        <v>102</v>
      </c>
      <c r="L253" s="16" t="s">
        <v>103</v>
      </c>
      <c r="M253" s="16">
        <v>64029110</v>
      </c>
    </row>
    <row r="254" spans="2:13" x14ac:dyDescent="0.25">
      <c r="B254" s="17">
        <v>198605183362</v>
      </c>
      <c r="C254" s="16" t="s">
        <v>78</v>
      </c>
      <c r="D254" s="16" t="s">
        <v>361</v>
      </c>
      <c r="E254" s="16">
        <v>8.5</v>
      </c>
      <c r="F254" s="16" t="s">
        <v>10</v>
      </c>
      <c r="G254" s="16" t="s">
        <v>76</v>
      </c>
      <c r="H254" s="16" t="s">
        <v>13</v>
      </c>
      <c r="I254" s="16" t="s">
        <v>360</v>
      </c>
      <c r="J254" s="16">
        <v>2</v>
      </c>
      <c r="K254" s="16" t="s">
        <v>102</v>
      </c>
      <c r="L254" s="16" t="s">
        <v>103</v>
      </c>
      <c r="M254" s="16">
        <v>64029110</v>
      </c>
    </row>
    <row r="255" spans="2:13" x14ac:dyDescent="0.25">
      <c r="B255" s="17">
        <v>198605183393</v>
      </c>
      <c r="C255" s="16" t="s">
        <v>78</v>
      </c>
      <c r="D255" s="16" t="s">
        <v>362</v>
      </c>
      <c r="E255" s="16">
        <v>9</v>
      </c>
      <c r="F255" s="16" t="s">
        <v>10</v>
      </c>
      <c r="G255" s="16" t="s">
        <v>76</v>
      </c>
      <c r="H255" s="16" t="s">
        <v>13</v>
      </c>
      <c r="I255" s="16" t="s">
        <v>360</v>
      </c>
      <c r="J255" s="16">
        <v>3</v>
      </c>
      <c r="K255" s="16" t="s">
        <v>102</v>
      </c>
      <c r="L255" s="16" t="s">
        <v>103</v>
      </c>
      <c r="M255" s="16">
        <v>64029110</v>
      </c>
    </row>
    <row r="256" spans="2:13" x14ac:dyDescent="0.25">
      <c r="B256" s="17">
        <v>198605183386</v>
      </c>
      <c r="C256" s="16" t="s">
        <v>78</v>
      </c>
      <c r="D256" s="16" t="s">
        <v>363</v>
      </c>
      <c r="E256" s="16">
        <v>9.5</v>
      </c>
      <c r="F256" s="16" t="s">
        <v>10</v>
      </c>
      <c r="G256" s="16" t="s">
        <v>76</v>
      </c>
      <c r="H256" s="16" t="s">
        <v>13</v>
      </c>
      <c r="I256" s="16" t="s">
        <v>360</v>
      </c>
      <c r="J256" s="16">
        <v>5</v>
      </c>
      <c r="K256" s="16" t="s">
        <v>102</v>
      </c>
      <c r="L256" s="16" t="s">
        <v>103</v>
      </c>
      <c r="M256" s="16">
        <v>64029110</v>
      </c>
    </row>
    <row r="257" spans="2:13" x14ac:dyDescent="0.25">
      <c r="B257" s="17">
        <v>198605183447</v>
      </c>
      <c r="C257" s="16" t="s">
        <v>78</v>
      </c>
      <c r="D257" s="16" t="s">
        <v>364</v>
      </c>
      <c r="E257" s="16">
        <v>10</v>
      </c>
      <c r="F257" s="16" t="s">
        <v>10</v>
      </c>
      <c r="G257" s="16" t="s">
        <v>76</v>
      </c>
      <c r="H257" s="16" t="s">
        <v>13</v>
      </c>
      <c r="I257" s="16" t="s">
        <v>360</v>
      </c>
      <c r="J257" s="16">
        <v>5</v>
      </c>
      <c r="K257" s="16" t="s">
        <v>102</v>
      </c>
      <c r="L257" s="16" t="s">
        <v>103</v>
      </c>
      <c r="M257" s="16">
        <v>64029110</v>
      </c>
    </row>
    <row r="258" spans="2:13" x14ac:dyDescent="0.25">
      <c r="B258" s="17">
        <v>198605183430</v>
      </c>
      <c r="C258" s="16" t="s">
        <v>78</v>
      </c>
      <c r="D258" s="16" t="s">
        <v>365</v>
      </c>
      <c r="E258" s="16">
        <v>10.5</v>
      </c>
      <c r="F258" s="16" t="s">
        <v>10</v>
      </c>
      <c r="G258" s="16" t="s">
        <v>76</v>
      </c>
      <c r="H258" s="16" t="s">
        <v>13</v>
      </c>
      <c r="I258" s="16" t="s">
        <v>360</v>
      </c>
      <c r="J258" s="16">
        <v>3</v>
      </c>
      <c r="K258" s="16" t="s">
        <v>102</v>
      </c>
      <c r="L258" s="16" t="s">
        <v>103</v>
      </c>
      <c r="M258" s="16">
        <v>64029110</v>
      </c>
    </row>
    <row r="259" spans="2:13" x14ac:dyDescent="0.25">
      <c r="B259" s="17">
        <v>198605183492</v>
      </c>
      <c r="C259" s="16" t="s">
        <v>78</v>
      </c>
      <c r="D259" s="16" t="s">
        <v>366</v>
      </c>
      <c r="E259" s="16">
        <v>11</v>
      </c>
      <c r="F259" s="16" t="s">
        <v>10</v>
      </c>
      <c r="G259" s="16" t="s">
        <v>76</v>
      </c>
      <c r="H259" s="16" t="s">
        <v>13</v>
      </c>
      <c r="I259" s="16" t="s">
        <v>360</v>
      </c>
      <c r="J259" s="16">
        <v>2</v>
      </c>
      <c r="K259" s="16" t="s">
        <v>102</v>
      </c>
      <c r="L259" s="16" t="s">
        <v>103</v>
      </c>
      <c r="M259" s="16">
        <v>64029110</v>
      </c>
    </row>
    <row r="260" spans="2:13" x14ac:dyDescent="0.25">
      <c r="B260" s="17">
        <v>198605183485</v>
      </c>
      <c r="C260" s="16" t="s">
        <v>78</v>
      </c>
      <c r="D260" s="16" t="s">
        <v>367</v>
      </c>
      <c r="E260" s="16">
        <v>11.5</v>
      </c>
      <c r="F260" s="16" t="s">
        <v>10</v>
      </c>
      <c r="G260" s="16" t="s">
        <v>76</v>
      </c>
      <c r="H260" s="16" t="s">
        <v>13</v>
      </c>
      <c r="I260" s="16" t="s">
        <v>360</v>
      </c>
      <c r="J260" s="16">
        <v>2</v>
      </c>
      <c r="K260" s="16" t="s">
        <v>102</v>
      </c>
      <c r="L260" s="16" t="s">
        <v>103</v>
      </c>
      <c r="M260" s="16">
        <v>64029110</v>
      </c>
    </row>
    <row r="261" spans="2:13" x14ac:dyDescent="0.25">
      <c r="B261" s="17">
        <v>198605183515</v>
      </c>
      <c r="C261" s="16" t="s">
        <v>78</v>
      </c>
      <c r="D261" s="16" t="s">
        <v>368</v>
      </c>
      <c r="E261" s="16">
        <v>12</v>
      </c>
      <c r="F261" s="16" t="s">
        <v>10</v>
      </c>
      <c r="G261" s="16" t="s">
        <v>76</v>
      </c>
      <c r="H261" s="16" t="s">
        <v>13</v>
      </c>
      <c r="I261" s="16" t="s">
        <v>360</v>
      </c>
      <c r="J261" s="16">
        <v>1</v>
      </c>
      <c r="K261" s="16" t="s">
        <v>102</v>
      </c>
      <c r="L261" s="16" t="s">
        <v>103</v>
      </c>
      <c r="M261" s="16">
        <v>64029110</v>
      </c>
    </row>
    <row r="262" spans="2:13" x14ac:dyDescent="0.25">
      <c r="B262" s="17">
        <v>198605184857</v>
      </c>
      <c r="C262" s="16" t="s">
        <v>80</v>
      </c>
      <c r="D262" s="16" t="s">
        <v>369</v>
      </c>
      <c r="E262" s="16">
        <v>6</v>
      </c>
      <c r="F262" s="16" t="s">
        <v>10</v>
      </c>
      <c r="G262" s="16" t="s">
        <v>81</v>
      </c>
      <c r="H262" s="16" t="s">
        <v>23</v>
      </c>
      <c r="I262" s="16" t="s">
        <v>370</v>
      </c>
      <c r="J262" s="16">
        <v>1</v>
      </c>
      <c r="K262" s="16" t="s">
        <v>102</v>
      </c>
      <c r="L262" s="16" t="s">
        <v>103</v>
      </c>
      <c r="M262" s="16">
        <v>64029120</v>
      </c>
    </row>
    <row r="263" spans="2:13" x14ac:dyDescent="0.25">
      <c r="B263" s="17">
        <v>198605184840</v>
      </c>
      <c r="C263" s="16" t="s">
        <v>80</v>
      </c>
      <c r="D263" s="16" t="s">
        <v>371</v>
      </c>
      <c r="E263" s="16">
        <v>6.5</v>
      </c>
      <c r="F263" s="16" t="s">
        <v>10</v>
      </c>
      <c r="G263" s="16" t="s">
        <v>81</v>
      </c>
      <c r="H263" s="16" t="s">
        <v>23</v>
      </c>
      <c r="I263" s="16" t="s">
        <v>370</v>
      </c>
      <c r="J263" s="16">
        <v>4</v>
      </c>
      <c r="K263" s="16" t="s">
        <v>102</v>
      </c>
      <c r="L263" s="16" t="s">
        <v>103</v>
      </c>
      <c r="M263" s="16">
        <v>64029120</v>
      </c>
    </row>
    <row r="264" spans="2:13" x14ac:dyDescent="0.25">
      <c r="B264" s="17">
        <v>198605184901</v>
      </c>
      <c r="C264" s="16" t="s">
        <v>80</v>
      </c>
      <c r="D264" s="16" t="s">
        <v>372</v>
      </c>
      <c r="E264" s="16">
        <v>7</v>
      </c>
      <c r="F264" s="16" t="s">
        <v>10</v>
      </c>
      <c r="G264" s="16" t="s">
        <v>81</v>
      </c>
      <c r="H264" s="16" t="s">
        <v>23</v>
      </c>
      <c r="I264" s="16" t="s">
        <v>370</v>
      </c>
      <c r="J264" s="16">
        <v>5</v>
      </c>
      <c r="K264" s="16" t="s">
        <v>102</v>
      </c>
      <c r="L264" s="16" t="s">
        <v>103</v>
      </c>
      <c r="M264" s="16">
        <v>64029120</v>
      </c>
    </row>
    <row r="265" spans="2:13" x14ac:dyDescent="0.25">
      <c r="B265" s="17">
        <v>198605184864</v>
      </c>
      <c r="C265" s="16" t="s">
        <v>80</v>
      </c>
      <c r="D265" s="16" t="s">
        <v>373</v>
      </c>
      <c r="E265" s="16">
        <v>7.5</v>
      </c>
      <c r="F265" s="16" t="s">
        <v>10</v>
      </c>
      <c r="G265" s="16" t="s">
        <v>81</v>
      </c>
      <c r="H265" s="16" t="s">
        <v>23</v>
      </c>
      <c r="I265" s="16" t="s">
        <v>370</v>
      </c>
      <c r="J265" s="16">
        <v>4</v>
      </c>
      <c r="K265" s="16" t="s">
        <v>102</v>
      </c>
      <c r="L265" s="16" t="s">
        <v>103</v>
      </c>
      <c r="M265" s="16">
        <v>64029120</v>
      </c>
    </row>
    <row r="266" spans="2:13" x14ac:dyDescent="0.25">
      <c r="B266" s="17">
        <v>198605184758</v>
      </c>
      <c r="C266" s="16" t="s">
        <v>80</v>
      </c>
      <c r="D266" s="16" t="s">
        <v>374</v>
      </c>
      <c r="E266" s="16">
        <v>8</v>
      </c>
      <c r="F266" s="16" t="s">
        <v>10</v>
      </c>
      <c r="G266" s="16" t="s">
        <v>81</v>
      </c>
      <c r="H266" s="16" t="s">
        <v>23</v>
      </c>
      <c r="I266" s="16" t="s">
        <v>370</v>
      </c>
      <c r="J266" s="16">
        <v>4</v>
      </c>
      <c r="K266" s="16" t="s">
        <v>102</v>
      </c>
      <c r="L266" s="16" t="s">
        <v>103</v>
      </c>
      <c r="M266" s="16">
        <v>64029120</v>
      </c>
    </row>
    <row r="267" spans="2:13" x14ac:dyDescent="0.25">
      <c r="B267" s="17">
        <v>198605184918</v>
      </c>
      <c r="C267" s="16" t="s">
        <v>80</v>
      </c>
      <c r="D267" s="16" t="s">
        <v>375</v>
      </c>
      <c r="E267" s="16">
        <v>8.5</v>
      </c>
      <c r="F267" s="16" t="s">
        <v>10</v>
      </c>
      <c r="G267" s="16" t="s">
        <v>81</v>
      </c>
      <c r="H267" s="16" t="s">
        <v>23</v>
      </c>
      <c r="I267" s="16" t="s">
        <v>370</v>
      </c>
      <c r="J267" s="16">
        <v>2</v>
      </c>
      <c r="K267" s="16" t="s">
        <v>102</v>
      </c>
      <c r="L267" s="16" t="s">
        <v>103</v>
      </c>
      <c r="M267" s="16">
        <v>64029120</v>
      </c>
    </row>
    <row r="268" spans="2:13" x14ac:dyDescent="0.25">
      <c r="B268" s="17">
        <v>198605184772</v>
      </c>
      <c r="C268" s="16" t="s">
        <v>80</v>
      </c>
      <c r="D268" s="16" t="s">
        <v>376</v>
      </c>
      <c r="E268" s="16">
        <v>9</v>
      </c>
      <c r="F268" s="16" t="s">
        <v>10</v>
      </c>
      <c r="G268" s="16" t="s">
        <v>81</v>
      </c>
      <c r="H268" s="16" t="s">
        <v>23</v>
      </c>
      <c r="I268" s="16" t="s">
        <v>370</v>
      </c>
      <c r="J268" s="16">
        <v>1</v>
      </c>
      <c r="K268" s="16" t="s">
        <v>102</v>
      </c>
      <c r="L268" s="16" t="s">
        <v>103</v>
      </c>
      <c r="M268" s="16">
        <v>64029120</v>
      </c>
    </row>
    <row r="269" spans="2:13" x14ac:dyDescent="0.25">
      <c r="B269" s="17">
        <v>198605184765</v>
      </c>
      <c r="C269" s="16" t="s">
        <v>80</v>
      </c>
      <c r="D269" s="16" t="s">
        <v>377</v>
      </c>
      <c r="E269" s="16">
        <v>9.5</v>
      </c>
      <c r="F269" s="16" t="s">
        <v>10</v>
      </c>
      <c r="G269" s="16" t="s">
        <v>81</v>
      </c>
      <c r="H269" s="16" t="s">
        <v>23</v>
      </c>
      <c r="I269" s="16" t="s">
        <v>370</v>
      </c>
      <c r="J269" s="16">
        <v>1</v>
      </c>
      <c r="K269" s="16" t="s">
        <v>102</v>
      </c>
      <c r="L269" s="16" t="s">
        <v>103</v>
      </c>
      <c r="M269" s="16">
        <v>64029120</v>
      </c>
    </row>
    <row r="270" spans="2:13" x14ac:dyDescent="0.25">
      <c r="B270" s="17">
        <v>198605187797</v>
      </c>
      <c r="C270" s="16" t="s">
        <v>44</v>
      </c>
      <c r="D270" s="16" t="s">
        <v>378</v>
      </c>
      <c r="E270" s="16">
        <v>7.5</v>
      </c>
      <c r="F270" s="16" t="s">
        <v>10</v>
      </c>
      <c r="G270" s="16" t="s">
        <v>45</v>
      </c>
      <c r="H270" s="16" t="s">
        <v>13</v>
      </c>
      <c r="I270" s="16" t="s">
        <v>379</v>
      </c>
      <c r="J270" s="16">
        <v>1</v>
      </c>
      <c r="K270" s="16" t="s">
        <v>102</v>
      </c>
      <c r="L270" s="16" t="s">
        <v>134</v>
      </c>
      <c r="M270" s="16">
        <v>64029110</v>
      </c>
    </row>
    <row r="271" spans="2:13" x14ac:dyDescent="0.25">
      <c r="B271" s="17">
        <v>198605187643</v>
      </c>
      <c r="C271" s="16" t="s">
        <v>44</v>
      </c>
      <c r="D271" s="16" t="s">
        <v>380</v>
      </c>
      <c r="E271" s="16">
        <v>8</v>
      </c>
      <c r="F271" s="16" t="s">
        <v>10</v>
      </c>
      <c r="G271" s="16" t="s">
        <v>45</v>
      </c>
      <c r="H271" s="16" t="s">
        <v>13</v>
      </c>
      <c r="I271" s="16" t="s">
        <v>379</v>
      </c>
      <c r="J271" s="16">
        <v>1</v>
      </c>
      <c r="K271" s="16" t="s">
        <v>102</v>
      </c>
      <c r="L271" s="16" t="s">
        <v>134</v>
      </c>
      <c r="M271" s="16">
        <v>64029110</v>
      </c>
    </row>
    <row r="272" spans="2:13" x14ac:dyDescent="0.25">
      <c r="B272" s="17">
        <v>198605187636</v>
      </c>
      <c r="C272" s="16" t="s">
        <v>44</v>
      </c>
      <c r="D272" s="16" t="s">
        <v>381</v>
      </c>
      <c r="E272" s="16">
        <v>8.5</v>
      </c>
      <c r="F272" s="16" t="s">
        <v>10</v>
      </c>
      <c r="G272" s="16" t="s">
        <v>45</v>
      </c>
      <c r="H272" s="16" t="s">
        <v>13</v>
      </c>
      <c r="I272" s="16" t="s">
        <v>379</v>
      </c>
      <c r="J272" s="16">
        <v>2</v>
      </c>
      <c r="K272" s="16" t="s">
        <v>102</v>
      </c>
      <c r="L272" s="16" t="s">
        <v>134</v>
      </c>
      <c r="M272" s="16">
        <v>64029110</v>
      </c>
    </row>
    <row r="273" spans="2:13" x14ac:dyDescent="0.25">
      <c r="B273" s="17">
        <v>198605187667</v>
      </c>
      <c r="C273" s="16" t="s">
        <v>44</v>
      </c>
      <c r="D273" s="16" t="s">
        <v>382</v>
      </c>
      <c r="E273" s="16">
        <v>9</v>
      </c>
      <c r="F273" s="16" t="s">
        <v>10</v>
      </c>
      <c r="G273" s="16" t="s">
        <v>45</v>
      </c>
      <c r="H273" s="16" t="s">
        <v>13</v>
      </c>
      <c r="I273" s="16" t="s">
        <v>379</v>
      </c>
      <c r="J273" s="16">
        <v>4</v>
      </c>
      <c r="K273" s="16" t="s">
        <v>102</v>
      </c>
      <c r="L273" s="16" t="s">
        <v>134</v>
      </c>
      <c r="M273" s="16">
        <v>64029110</v>
      </c>
    </row>
    <row r="274" spans="2:13" x14ac:dyDescent="0.25">
      <c r="B274" s="17">
        <v>198605187650</v>
      </c>
      <c r="C274" s="16" t="s">
        <v>44</v>
      </c>
      <c r="D274" s="16" t="s">
        <v>383</v>
      </c>
      <c r="E274" s="16">
        <v>9.5</v>
      </c>
      <c r="F274" s="16" t="s">
        <v>10</v>
      </c>
      <c r="G274" s="16" t="s">
        <v>45</v>
      </c>
      <c r="H274" s="16" t="s">
        <v>13</v>
      </c>
      <c r="I274" s="16" t="s">
        <v>379</v>
      </c>
      <c r="J274" s="16">
        <v>6</v>
      </c>
      <c r="K274" s="16" t="s">
        <v>102</v>
      </c>
      <c r="L274" s="16" t="s">
        <v>134</v>
      </c>
      <c r="M274" s="16">
        <v>64029110</v>
      </c>
    </row>
    <row r="275" spans="2:13" x14ac:dyDescent="0.25">
      <c r="B275" s="17">
        <v>198605187711</v>
      </c>
      <c r="C275" s="16" t="s">
        <v>44</v>
      </c>
      <c r="D275" s="16" t="s">
        <v>384</v>
      </c>
      <c r="E275" s="16">
        <v>10</v>
      </c>
      <c r="F275" s="16" t="s">
        <v>10</v>
      </c>
      <c r="G275" s="16" t="s">
        <v>45</v>
      </c>
      <c r="H275" s="16" t="s">
        <v>13</v>
      </c>
      <c r="I275" s="16" t="s">
        <v>379</v>
      </c>
      <c r="J275" s="16">
        <v>6</v>
      </c>
      <c r="K275" s="16" t="s">
        <v>102</v>
      </c>
      <c r="L275" s="16" t="s">
        <v>134</v>
      </c>
      <c r="M275" s="16">
        <v>64029110</v>
      </c>
    </row>
    <row r="276" spans="2:13" x14ac:dyDescent="0.25">
      <c r="B276" s="17">
        <v>198605187704</v>
      </c>
      <c r="C276" s="16" t="s">
        <v>44</v>
      </c>
      <c r="D276" s="16" t="s">
        <v>385</v>
      </c>
      <c r="E276" s="16">
        <v>10.5</v>
      </c>
      <c r="F276" s="16" t="s">
        <v>10</v>
      </c>
      <c r="G276" s="16" t="s">
        <v>45</v>
      </c>
      <c r="H276" s="16" t="s">
        <v>13</v>
      </c>
      <c r="I276" s="16" t="s">
        <v>379</v>
      </c>
      <c r="J276" s="16">
        <v>4</v>
      </c>
      <c r="K276" s="16" t="s">
        <v>102</v>
      </c>
      <c r="L276" s="16" t="s">
        <v>134</v>
      </c>
      <c r="M276" s="16">
        <v>64029110</v>
      </c>
    </row>
    <row r="277" spans="2:13" x14ac:dyDescent="0.25">
      <c r="B277" s="17">
        <v>198605187766</v>
      </c>
      <c r="C277" s="16" t="s">
        <v>44</v>
      </c>
      <c r="D277" s="16" t="s">
        <v>386</v>
      </c>
      <c r="E277" s="16">
        <v>11</v>
      </c>
      <c r="F277" s="16" t="s">
        <v>10</v>
      </c>
      <c r="G277" s="16" t="s">
        <v>45</v>
      </c>
      <c r="H277" s="16" t="s">
        <v>13</v>
      </c>
      <c r="I277" s="16" t="s">
        <v>379</v>
      </c>
      <c r="J277" s="16">
        <v>2</v>
      </c>
      <c r="K277" s="16" t="s">
        <v>102</v>
      </c>
      <c r="L277" s="16" t="s">
        <v>134</v>
      </c>
      <c r="M277" s="16">
        <v>64029110</v>
      </c>
    </row>
    <row r="278" spans="2:13" x14ac:dyDescent="0.25">
      <c r="B278" s="17">
        <v>198605187759</v>
      </c>
      <c r="C278" s="16" t="s">
        <v>44</v>
      </c>
      <c r="D278" s="16" t="s">
        <v>387</v>
      </c>
      <c r="E278" s="16">
        <v>11.5</v>
      </c>
      <c r="F278" s="16" t="s">
        <v>10</v>
      </c>
      <c r="G278" s="16" t="s">
        <v>45</v>
      </c>
      <c r="H278" s="16" t="s">
        <v>13</v>
      </c>
      <c r="I278" s="16" t="s">
        <v>379</v>
      </c>
      <c r="J278" s="16">
        <v>2</v>
      </c>
      <c r="K278" s="16" t="s">
        <v>102</v>
      </c>
      <c r="L278" s="16" t="s">
        <v>134</v>
      </c>
      <c r="M278" s="16">
        <v>64029110</v>
      </c>
    </row>
    <row r="279" spans="2:13" x14ac:dyDescent="0.25">
      <c r="B279" s="17">
        <v>198605187780</v>
      </c>
      <c r="C279" s="16" t="s">
        <v>44</v>
      </c>
      <c r="D279" s="16" t="s">
        <v>388</v>
      </c>
      <c r="E279" s="16">
        <v>12</v>
      </c>
      <c r="F279" s="16" t="s">
        <v>10</v>
      </c>
      <c r="G279" s="16" t="s">
        <v>45</v>
      </c>
      <c r="H279" s="16" t="s">
        <v>13</v>
      </c>
      <c r="I279" s="16" t="s">
        <v>379</v>
      </c>
      <c r="J279" s="16">
        <v>1</v>
      </c>
      <c r="K279" s="16" t="s">
        <v>102</v>
      </c>
      <c r="L279" s="16" t="s">
        <v>134</v>
      </c>
      <c r="M279" s="16">
        <v>64029110</v>
      </c>
    </row>
    <row r="280" spans="2:13" x14ac:dyDescent="0.25">
      <c r="B280" s="17">
        <v>198605187773</v>
      </c>
      <c r="C280" s="16" t="s">
        <v>44</v>
      </c>
      <c r="D280" s="16" t="s">
        <v>389</v>
      </c>
      <c r="E280" s="16">
        <v>12.5</v>
      </c>
      <c r="F280" s="16" t="s">
        <v>10</v>
      </c>
      <c r="G280" s="16" t="s">
        <v>45</v>
      </c>
      <c r="H280" s="16" t="s">
        <v>13</v>
      </c>
      <c r="I280" s="16" t="s">
        <v>379</v>
      </c>
      <c r="J280" s="16">
        <v>1</v>
      </c>
      <c r="K280" s="16" t="s">
        <v>102</v>
      </c>
      <c r="L280" s="16" t="s">
        <v>134</v>
      </c>
      <c r="M280" s="16">
        <v>64029110</v>
      </c>
    </row>
    <row r="281" spans="2:13" x14ac:dyDescent="0.25">
      <c r="B281" s="17">
        <v>198605188800</v>
      </c>
      <c r="C281" s="16" t="s">
        <v>47</v>
      </c>
      <c r="D281" s="16" t="s">
        <v>390</v>
      </c>
      <c r="E281" s="16">
        <v>7.5</v>
      </c>
      <c r="F281" s="16" t="s">
        <v>10</v>
      </c>
      <c r="G281" s="16" t="s">
        <v>45</v>
      </c>
      <c r="H281" s="16" t="s">
        <v>13</v>
      </c>
      <c r="I281" s="16" t="s">
        <v>391</v>
      </c>
      <c r="J281" s="16">
        <v>1</v>
      </c>
      <c r="K281" s="16" t="s">
        <v>102</v>
      </c>
      <c r="L281" s="16" t="s">
        <v>134</v>
      </c>
      <c r="M281" s="16">
        <v>64029110</v>
      </c>
    </row>
    <row r="282" spans="2:13" x14ac:dyDescent="0.25">
      <c r="B282" s="17">
        <v>198605188831</v>
      </c>
      <c r="C282" s="16" t="s">
        <v>47</v>
      </c>
      <c r="D282" s="16" t="s">
        <v>392</v>
      </c>
      <c r="E282" s="16">
        <v>8</v>
      </c>
      <c r="F282" s="16" t="s">
        <v>10</v>
      </c>
      <c r="G282" s="16" t="s">
        <v>45</v>
      </c>
      <c r="H282" s="16" t="s">
        <v>13</v>
      </c>
      <c r="I282" s="16" t="s">
        <v>391</v>
      </c>
      <c r="J282" s="16">
        <v>1</v>
      </c>
      <c r="K282" s="16" t="s">
        <v>102</v>
      </c>
      <c r="L282" s="16" t="s">
        <v>134</v>
      </c>
      <c r="M282" s="16">
        <v>64029110</v>
      </c>
    </row>
    <row r="283" spans="2:13" x14ac:dyDescent="0.25">
      <c r="B283" s="17">
        <v>198605188824</v>
      </c>
      <c r="C283" s="16" t="s">
        <v>47</v>
      </c>
      <c r="D283" s="16" t="s">
        <v>393</v>
      </c>
      <c r="E283" s="16">
        <v>8.5</v>
      </c>
      <c r="F283" s="16" t="s">
        <v>10</v>
      </c>
      <c r="G283" s="16" t="s">
        <v>45</v>
      </c>
      <c r="H283" s="16" t="s">
        <v>13</v>
      </c>
      <c r="I283" s="16" t="s">
        <v>391</v>
      </c>
      <c r="J283" s="16">
        <v>2</v>
      </c>
      <c r="K283" s="16" t="s">
        <v>102</v>
      </c>
      <c r="L283" s="16" t="s">
        <v>134</v>
      </c>
      <c r="M283" s="16">
        <v>64029110</v>
      </c>
    </row>
    <row r="284" spans="2:13" x14ac:dyDescent="0.25">
      <c r="B284" s="17">
        <v>198605188664</v>
      </c>
      <c r="C284" s="16" t="s">
        <v>47</v>
      </c>
      <c r="D284" s="16" t="s">
        <v>394</v>
      </c>
      <c r="E284" s="16">
        <v>9</v>
      </c>
      <c r="F284" s="16" t="s">
        <v>10</v>
      </c>
      <c r="G284" s="16" t="s">
        <v>45</v>
      </c>
      <c r="H284" s="16" t="s">
        <v>13</v>
      </c>
      <c r="I284" s="16" t="s">
        <v>391</v>
      </c>
      <c r="J284" s="16">
        <v>4</v>
      </c>
      <c r="K284" s="16" t="s">
        <v>102</v>
      </c>
      <c r="L284" s="16" t="s">
        <v>134</v>
      </c>
      <c r="M284" s="16">
        <v>64029110</v>
      </c>
    </row>
    <row r="285" spans="2:13" x14ac:dyDescent="0.25">
      <c r="B285" s="17">
        <v>198605188848</v>
      </c>
      <c r="C285" s="16" t="s">
        <v>47</v>
      </c>
      <c r="D285" s="16" t="s">
        <v>395</v>
      </c>
      <c r="E285" s="16">
        <v>9.5</v>
      </c>
      <c r="F285" s="16" t="s">
        <v>10</v>
      </c>
      <c r="G285" s="16" t="s">
        <v>45</v>
      </c>
      <c r="H285" s="16" t="s">
        <v>13</v>
      </c>
      <c r="I285" s="16" t="s">
        <v>391</v>
      </c>
      <c r="J285" s="16">
        <v>6</v>
      </c>
      <c r="K285" s="16" t="s">
        <v>102</v>
      </c>
      <c r="L285" s="16" t="s">
        <v>134</v>
      </c>
      <c r="M285" s="16">
        <v>64029110</v>
      </c>
    </row>
    <row r="286" spans="2:13" x14ac:dyDescent="0.25">
      <c r="B286" s="17">
        <v>198605188770</v>
      </c>
      <c r="C286" s="16" t="s">
        <v>47</v>
      </c>
      <c r="D286" s="16" t="s">
        <v>396</v>
      </c>
      <c r="E286" s="16">
        <v>10</v>
      </c>
      <c r="F286" s="16" t="s">
        <v>10</v>
      </c>
      <c r="G286" s="16" t="s">
        <v>45</v>
      </c>
      <c r="H286" s="16" t="s">
        <v>13</v>
      </c>
      <c r="I286" s="16" t="s">
        <v>391</v>
      </c>
      <c r="J286" s="16">
        <v>6</v>
      </c>
      <c r="K286" s="16" t="s">
        <v>102</v>
      </c>
      <c r="L286" s="16" t="s">
        <v>134</v>
      </c>
      <c r="M286" s="16">
        <v>64029110</v>
      </c>
    </row>
    <row r="287" spans="2:13" x14ac:dyDescent="0.25">
      <c r="B287" s="17">
        <v>198605188763</v>
      </c>
      <c r="C287" s="16" t="s">
        <v>47</v>
      </c>
      <c r="D287" s="16" t="s">
        <v>397</v>
      </c>
      <c r="E287" s="16">
        <v>10.5</v>
      </c>
      <c r="F287" s="16" t="s">
        <v>10</v>
      </c>
      <c r="G287" s="16" t="s">
        <v>45</v>
      </c>
      <c r="H287" s="16" t="s">
        <v>13</v>
      </c>
      <c r="I287" s="16" t="s">
        <v>391</v>
      </c>
      <c r="J287" s="16">
        <v>4</v>
      </c>
      <c r="K287" s="16" t="s">
        <v>102</v>
      </c>
      <c r="L287" s="16" t="s">
        <v>134</v>
      </c>
      <c r="M287" s="16">
        <v>64029110</v>
      </c>
    </row>
    <row r="288" spans="2:13" x14ac:dyDescent="0.25">
      <c r="B288" s="17">
        <v>198605188671</v>
      </c>
      <c r="C288" s="16" t="s">
        <v>47</v>
      </c>
      <c r="D288" s="16" t="s">
        <v>398</v>
      </c>
      <c r="E288" s="16">
        <v>11</v>
      </c>
      <c r="F288" s="16" t="s">
        <v>10</v>
      </c>
      <c r="G288" s="16" t="s">
        <v>45</v>
      </c>
      <c r="H288" s="16" t="s">
        <v>13</v>
      </c>
      <c r="I288" s="16" t="s">
        <v>391</v>
      </c>
      <c r="J288" s="16">
        <v>2</v>
      </c>
      <c r="K288" s="16" t="s">
        <v>102</v>
      </c>
      <c r="L288" s="16" t="s">
        <v>134</v>
      </c>
      <c r="M288" s="16">
        <v>64029110</v>
      </c>
    </row>
    <row r="289" spans="2:13" x14ac:dyDescent="0.25">
      <c r="B289" s="17">
        <v>198605188855</v>
      </c>
      <c r="C289" s="16" t="s">
        <v>47</v>
      </c>
      <c r="D289" s="16" t="s">
        <v>399</v>
      </c>
      <c r="E289" s="16">
        <v>11.5</v>
      </c>
      <c r="F289" s="16" t="s">
        <v>10</v>
      </c>
      <c r="G289" s="16" t="s">
        <v>45</v>
      </c>
      <c r="H289" s="16" t="s">
        <v>13</v>
      </c>
      <c r="I289" s="16" t="s">
        <v>391</v>
      </c>
      <c r="J289" s="16">
        <v>2</v>
      </c>
      <c r="K289" s="16" t="s">
        <v>102</v>
      </c>
      <c r="L289" s="16" t="s">
        <v>134</v>
      </c>
      <c r="M289" s="16">
        <v>64029110</v>
      </c>
    </row>
    <row r="290" spans="2:13" x14ac:dyDescent="0.25">
      <c r="B290" s="17">
        <v>198605188695</v>
      </c>
      <c r="C290" s="16" t="s">
        <v>47</v>
      </c>
      <c r="D290" s="16" t="s">
        <v>400</v>
      </c>
      <c r="E290" s="16">
        <v>12</v>
      </c>
      <c r="F290" s="16" t="s">
        <v>10</v>
      </c>
      <c r="G290" s="16" t="s">
        <v>45</v>
      </c>
      <c r="H290" s="16" t="s">
        <v>13</v>
      </c>
      <c r="I290" s="16" t="s">
        <v>391</v>
      </c>
      <c r="J290" s="16">
        <v>1</v>
      </c>
      <c r="K290" s="16" t="s">
        <v>102</v>
      </c>
      <c r="L290" s="16" t="s">
        <v>134</v>
      </c>
      <c r="M290" s="16">
        <v>64029110</v>
      </c>
    </row>
    <row r="291" spans="2:13" x14ac:dyDescent="0.25">
      <c r="B291" s="17">
        <v>198605188688</v>
      </c>
      <c r="C291" s="16" t="s">
        <v>47</v>
      </c>
      <c r="D291" s="16" t="s">
        <v>401</v>
      </c>
      <c r="E291" s="16">
        <v>12.5</v>
      </c>
      <c r="F291" s="16" t="s">
        <v>10</v>
      </c>
      <c r="G291" s="16" t="s">
        <v>45</v>
      </c>
      <c r="H291" s="16" t="s">
        <v>13</v>
      </c>
      <c r="I291" s="16" t="s">
        <v>391</v>
      </c>
      <c r="J291" s="16">
        <v>1</v>
      </c>
      <c r="K291" s="16" t="s">
        <v>102</v>
      </c>
      <c r="L291" s="16" t="s">
        <v>134</v>
      </c>
      <c r="M291" s="16">
        <v>64029110</v>
      </c>
    </row>
    <row r="292" spans="2:13" x14ac:dyDescent="0.25">
      <c r="B292" s="17">
        <v>198605190414</v>
      </c>
      <c r="C292" s="16" t="s">
        <v>83</v>
      </c>
      <c r="D292" s="16" t="s">
        <v>402</v>
      </c>
      <c r="E292" s="16">
        <v>5.5</v>
      </c>
      <c r="F292" s="16" t="s">
        <v>10</v>
      </c>
      <c r="G292" s="16" t="s">
        <v>84</v>
      </c>
      <c r="H292" s="16" t="s">
        <v>23</v>
      </c>
      <c r="I292" s="16" t="s">
        <v>85</v>
      </c>
      <c r="J292" s="16">
        <v>1</v>
      </c>
      <c r="K292" s="16" t="s">
        <v>102</v>
      </c>
      <c r="L292" s="16" t="s">
        <v>134</v>
      </c>
      <c r="M292" s="16">
        <v>64029120</v>
      </c>
    </row>
    <row r="293" spans="2:13" x14ac:dyDescent="0.25">
      <c r="B293" s="17">
        <v>198605190445</v>
      </c>
      <c r="C293" s="16" t="s">
        <v>83</v>
      </c>
      <c r="D293" s="16" t="s">
        <v>403</v>
      </c>
      <c r="E293" s="16">
        <v>6</v>
      </c>
      <c r="F293" s="16" t="s">
        <v>10</v>
      </c>
      <c r="G293" s="16" t="s">
        <v>84</v>
      </c>
      <c r="H293" s="16" t="s">
        <v>23</v>
      </c>
      <c r="I293" s="16" t="s">
        <v>85</v>
      </c>
      <c r="J293" s="16">
        <v>1</v>
      </c>
      <c r="K293" s="16" t="s">
        <v>102</v>
      </c>
      <c r="L293" s="16" t="s">
        <v>134</v>
      </c>
      <c r="M293" s="16">
        <v>64029120</v>
      </c>
    </row>
    <row r="294" spans="2:13" x14ac:dyDescent="0.25">
      <c r="B294" s="17">
        <v>198605190438</v>
      </c>
      <c r="C294" s="16" t="s">
        <v>83</v>
      </c>
      <c r="D294" s="16" t="s">
        <v>404</v>
      </c>
      <c r="E294" s="16">
        <v>6.5</v>
      </c>
      <c r="F294" s="16" t="s">
        <v>10</v>
      </c>
      <c r="G294" s="16" t="s">
        <v>84</v>
      </c>
      <c r="H294" s="16" t="s">
        <v>23</v>
      </c>
      <c r="I294" s="16" t="s">
        <v>85</v>
      </c>
      <c r="J294" s="16">
        <v>4</v>
      </c>
      <c r="K294" s="16" t="s">
        <v>102</v>
      </c>
      <c r="L294" s="16" t="s">
        <v>134</v>
      </c>
      <c r="M294" s="16">
        <v>64029120</v>
      </c>
    </row>
    <row r="295" spans="2:13" x14ac:dyDescent="0.25">
      <c r="B295" s="17">
        <v>198605190261</v>
      </c>
      <c r="C295" s="16" t="s">
        <v>83</v>
      </c>
      <c r="D295" s="16" t="s">
        <v>405</v>
      </c>
      <c r="E295" s="16">
        <v>7</v>
      </c>
      <c r="F295" s="16" t="s">
        <v>10</v>
      </c>
      <c r="G295" s="16" t="s">
        <v>84</v>
      </c>
      <c r="H295" s="16" t="s">
        <v>23</v>
      </c>
      <c r="I295" s="16" t="s">
        <v>85</v>
      </c>
      <c r="J295" s="16">
        <v>5</v>
      </c>
      <c r="K295" s="16" t="s">
        <v>102</v>
      </c>
      <c r="L295" s="16" t="s">
        <v>134</v>
      </c>
      <c r="M295" s="16">
        <v>64029120</v>
      </c>
    </row>
    <row r="296" spans="2:13" x14ac:dyDescent="0.25">
      <c r="B296" s="17">
        <v>198605190278</v>
      </c>
      <c r="C296" s="16" t="s">
        <v>83</v>
      </c>
      <c r="D296" s="16" t="s">
        <v>406</v>
      </c>
      <c r="E296" s="16">
        <v>7.5</v>
      </c>
      <c r="F296" s="16" t="s">
        <v>10</v>
      </c>
      <c r="G296" s="16" t="s">
        <v>84</v>
      </c>
      <c r="H296" s="16" t="s">
        <v>23</v>
      </c>
      <c r="I296" s="16" t="s">
        <v>85</v>
      </c>
      <c r="J296" s="16">
        <v>5</v>
      </c>
      <c r="K296" s="16" t="s">
        <v>102</v>
      </c>
      <c r="L296" s="16" t="s">
        <v>134</v>
      </c>
      <c r="M296" s="16">
        <v>64029120</v>
      </c>
    </row>
    <row r="297" spans="2:13" x14ac:dyDescent="0.25">
      <c r="B297" s="17">
        <v>198605190308</v>
      </c>
      <c r="C297" s="16" t="s">
        <v>83</v>
      </c>
      <c r="D297" s="16" t="s">
        <v>407</v>
      </c>
      <c r="E297" s="16">
        <v>8.5</v>
      </c>
      <c r="F297" s="16" t="s">
        <v>10</v>
      </c>
      <c r="G297" s="16" t="s">
        <v>84</v>
      </c>
      <c r="H297" s="16" t="s">
        <v>23</v>
      </c>
      <c r="I297" s="16" t="s">
        <v>85</v>
      </c>
      <c r="J297" s="16">
        <v>2</v>
      </c>
      <c r="K297" s="16" t="s">
        <v>102</v>
      </c>
      <c r="L297" s="16" t="s">
        <v>134</v>
      </c>
      <c r="M297" s="16">
        <v>64029120</v>
      </c>
    </row>
    <row r="298" spans="2:13" x14ac:dyDescent="0.25">
      <c r="B298" s="17">
        <v>198605190360</v>
      </c>
      <c r="C298" s="16" t="s">
        <v>83</v>
      </c>
      <c r="D298" s="16" t="s">
        <v>408</v>
      </c>
      <c r="E298" s="16">
        <v>9</v>
      </c>
      <c r="F298" s="16" t="s">
        <v>10</v>
      </c>
      <c r="G298" s="16" t="s">
        <v>84</v>
      </c>
      <c r="H298" s="16" t="s">
        <v>23</v>
      </c>
      <c r="I298" s="16" t="s">
        <v>85</v>
      </c>
      <c r="J298" s="16">
        <v>1</v>
      </c>
      <c r="K298" s="16" t="s">
        <v>102</v>
      </c>
      <c r="L298" s="16" t="s">
        <v>134</v>
      </c>
      <c r="M298" s="16">
        <v>64029120</v>
      </c>
    </row>
    <row r="299" spans="2:13" x14ac:dyDescent="0.25">
      <c r="B299" s="17">
        <v>198605190353</v>
      </c>
      <c r="C299" s="16" t="s">
        <v>83</v>
      </c>
      <c r="D299" s="16" t="s">
        <v>409</v>
      </c>
      <c r="E299" s="16">
        <v>9.5</v>
      </c>
      <c r="F299" s="16" t="s">
        <v>10</v>
      </c>
      <c r="G299" s="16" t="s">
        <v>84</v>
      </c>
      <c r="H299" s="16" t="s">
        <v>23</v>
      </c>
      <c r="I299" s="16" t="s">
        <v>85</v>
      </c>
      <c r="J299" s="16">
        <v>1</v>
      </c>
      <c r="K299" s="16" t="s">
        <v>102</v>
      </c>
      <c r="L299" s="16" t="s">
        <v>134</v>
      </c>
      <c r="M299" s="16">
        <v>64029120</v>
      </c>
    </row>
    <row r="300" spans="2:13" x14ac:dyDescent="0.25">
      <c r="B300" s="17">
        <v>195719637439</v>
      </c>
      <c r="C300" s="16" t="s">
        <v>413</v>
      </c>
      <c r="D300" s="16" t="s">
        <v>414</v>
      </c>
      <c r="E300" s="16">
        <v>5.5</v>
      </c>
      <c r="F300" s="16" t="s">
        <v>10</v>
      </c>
      <c r="G300" s="16"/>
      <c r="H300" s="16"/>
      <c r="I300" s="16"/>
      <c r="J300" s="16">
        <v>28</v>
      </c>
      <c r="K300" s="16"/>
      <c r="L300" s="16"/>
      <c r="M300" s="16"/>
    </row>
    <row r="301" spans="2:13" x14ac:dyDescent="0.25">
      <c r="B301" s="17">
        <v>196565173553</v>
      </c>
      <c r="C301" s="16" t="s">
        <v>411</v>
      </c>
      <c r="D301" s="16" t="s">
        <v>415</v>
      </c>
      <c r="E301" s="16">
        <v>9.5</v>
      </c>
      <c r="F301" s="16" t="s">
        <v>10</v>
      </c>
      <c r="G301" s="16"/>
      <c r="H301" s="16"/>
      <c r="I301" s="16"/>
      <c r="J301" s="16">
        <v>36</v>
      </c>
      <c r="K301" s="16"/>
      <c r="L301" s="16"/>
      <c r="M301" s="16"/>
    </row>
    <row r="302" spans="2:13" x14ac:dyDescent="0.25">
      <c r="B302" s="17">
        <v>196565173591</v>
      </c>
      <c r="C302" s="16" t="s">
        <v>411</v>
      </c>
      <c r="D302" s="16" t="s">
        <v>416</v>
      </c>
      <c r="E302" s="16">
        <v>9</v>
      </c>
      <c r="F302" s="16" t="s">
        <v>10</v>
      </c>
      <c r="G302" s="16"/>
      <c r="H302" s="16"/>
      <c r="I302" s="16"/>
      <c r="J302" s="16">
        <v>36</v>
      </c>
      <c r="K302" s="16"/>
      <c r="L302" s="16"/>
      <c r="M302" s="16"/>
    </row>
    <row r="303" spans="2:13" x14ac:dyDescent="0.25">
      <c r="B303" s="17">
        <v>196565173607</v>
      </c>
      <c r="C303" s="16" t="s">
        <v>411</v>
      </c>
      <c r="D303" s="16" t="s">
        <v>417</v>
      </c>
      <c r="E303" s="16">
        <v>10.5</v>
      </c>
      <c r="F303" s="16" t="s">
        <v>10</v>
      </c>
      <c r="G303" s="16"/>
      <c r="H303" s="16"/>
      <c r="I303" s="16"/>
      <c r="J303" s="16">
        <v>36</v>
      </c>
      <c r="K303" s="16"/>
      <c r="L303" s="16"/>
      <c r="M303" s="16"/>
    </row>
    <row r="304" spans="2:13" x14ac:dyDescent="0.25">
      <c r="B304" s="17">
        <v>196565173614</v>
      </c>
      <c r="C304" s="16" t="s">
        <v>411</v>
      </c>
      <c r="D304" s="16" t="s">
        <v>418</v>
      </c>
      <c r="E304" s="16">
        <v>10</v>
      </c>
      <c r="F304" s="16" t="s">
        <v>10</v>
      </c>
      <c r="G304" s="16"/>
      <c r="H304" s="16"/>
      <c r="I304" s="16"/>
      <c r="J304" s="16">
        <v>32</v>
      </c>
      <c r="K304" s="16"/>
      <c r="L304" s="16"/>
      <c r="M304" s="16"/>
    </row>
    <row r="305" spans="2:13" x14ac:dyDescent="0.25">
      <c r="B305" s="17">
        <v>196565173638</v>
      </c>
      <c r="C305" s="16" t="s">
        <v>411</v>
      </c>
      <c r="D305" s="16" t="s">
        <v>419</v>
      </c>
      <c r="E305" s="16">
        <v>11</v>
      </c>
      <c r="F305" s="16" t="s">
        <v>10</v>
      </c>
      <c r="G305" s="16"/>
      <c r="H305" s="16"/>
      <c r="I305" s="16"/>
      <c r="J305" s="16">
        <v>36</v>
      </c>
      <c r="K305" s="16"/>
      <c r="L305" s="16"/>
      <c r="M305" s="16"/>
    </row>
    <row r="306" spans="2:13" x14ac:dyDescent="0.25">
      <c r="B306" s="17">
        <v>196565173652</v>
      </c>
      <c r="C306" s="16" t="s">
        <v>411</v>
      </c>
      <c r="D306" s="16" t="s">
        <v>420</v>
      </c>
      <c r="E306" s="16">
        <v>12</v>
      </c>
      <c r="F306" s="16" t="s">
        <v>10</v>
      </c>
      <c r="G306" s="16"/>
      <c r="H306" s="16"/>
      <c r="I306" s="16"/>
      <c r="J306" s="16">
        <v>18</v>
      </c>
      <c r="K306" s="16"/>
      <c r="L306" s="16"/>
      <c r="M306" s="16"/>
    </row>
    <row r="307" spans="2:13" x14ac:dyDescent="0.25">
      <c r="B307" s="17">
        <v>196565174123</v>
      </c>
      <c r="C307" s="16" t="s">
        <v>412</v>
      </c>
      <c r="D307" s="16" t="s">
        <v>421</v>
      </c>
      <c r="E307" s="16">
        <v>7.5</v>
      </c>
      <c r="F307" s="16" t="s">
        <v>10</v>
      </c>
      <c r="G307" s="16"/>
      <c r="H307" s="16"/>
      <c r="I307" s="16"/>
      <c r="J307" s="16">
        <v>11</v>
      </c>
      <c r="K307" s="16"/>
      <c r="L307" s="16"/>
      <c r="M307" s="16"/>
    </row>
    <row r="308" spans="2:13" x14ac:dyDescent="0.25">
      <c r="B308" s="17">
        <v>196565174185</v>
      </c>
      <c r="C308" s="16" t="s">
        <v>412</v>
      </c>
      <c r="D308" s="16" t="s">
        <v>422</v>
      </c>
      <c r="E308" s="16">
        <v>8</v>
      </c>
      <c r="F308" s="16" t="s">
        <v>10</v>
      </c>
      <c r="G308" s="16"/>
      <c r="H308" s="16"/>
      <c r="I308" s="16"/>
      <c r="J308" s="16">
        <v>2</v>
      </c>
      <c r="K308" s="16"/>
      <c r="L308" s="16"/>
      <c r="M308" s="16"/>
    </row>
    <row r="309" spans="2:13" x14ac:dyDescent="0.25">
      <c r="B309" s="17">
        <v>196565174208</v>
      </c>
      <c r="C309" s="16" t="s">
        <v>412</v>
      </c>
      <c r="D309" s="16" t="s">
        <v>423</v>
      </c>
      <c r="E309" s="16">
        <v>9</v>
      </c>
      <c r="F309" s="16" t="s">
        <v>10</v>
      </c>
      <c r="G309" s="16"/>
      <c r="H309" s="16"/>
      <c r="I309" s="16"/>
      <c r="J309" s="16">
        <v>30</v>
      </c>
      <c r="K309" s="16"/>
      <c r="L309" s="16"/>
      <c r="M309" s="16"/>
    </row>
  </sheetData>
  <autoFilter ref="B3:M299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64D31A-4D82-4AE7-9A21-7FE75492D25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ec6bed14-7f9b-4f27-bb3d-c16a74aafb0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HOKA</vt:lpstr>
      <vt:lpstr>EANs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2020-07-06T10:21:41Z</dcterms:created>
  <dcterms:modified xsi:type="dcterms:W3CDTF">2025-07-31T09:47:29Z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